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13_ncr:1_{CDF8622B-0623-488B-A4F2-3B20E4A172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 TRIMESTRE L " sheetId="1" r:id="rId1"/>
  </sheets>
  <definedNames>
    <definedName name="_xlnm._FilterDatabase" localSheetId="0" hidden="1">'I TRIMESTRE L '!$A$3:$M$32</definedName>
    <definedName name="_xlnm.Print_Area" localSheetId="0">'I TRIMESTRE L '!$A$1:$M$33</definedName>
    <definedName name="_xlnm.Print_Titles" localSheetId="0">'I TRIMESTRE L 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<sst xmlns="http://schemas.openxmlformats.org/spreadsheetml/2006/main" count="247" uniqueCount="153">
  <si>
    <t>Lavori affidati da Autostrada del Brennero S.p.A.</t>
  </si>
  <si>
    <t>I TRIMESTRE 2025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</si>
  <si>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</si>
  <si>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</si>
  <si>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</si>
  <si>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</si>
  <si>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</si>
  <si>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</si>
  <si>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</si>
  <si>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</si>
  <si>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</si>
  <si>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</si>
  <si>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</si>
  <si>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</si>
  <si>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(31/03/2025)</t>
  </si>
  <si>
    <t xml:space="preserve">Autostrada del Brennero S.p.A.
</t>
  </si>
  <si>
    <t>Lavoro</t>
  </si>
  <si>
    <t>B1EA3DE86B</t>
  </si>
  <si>
    <t>400,00</t>
  </si>
  <si>
    <t>B493F9C2F3</t>
  </si>
  <si>
    <t>70,00</t>
  </si>
  <si>
    <t>0,00</t>
  </si>
  <si>
    <t>60,00</t>
  </si>
  <si>
    <t>365,00</t>
  </si>
  <si>
    <t>B34818A0BD</t>
  </si>
  <si>
    <t>75,00</t>
  </si>
  <si>
    <t>15,00</t>
  </si>
  <si>
    <t>B4830B1165</t>
  </si>
  <si>
    <t>9,00</t>
  </si>
  <si>
    <t>B5318FA5A4</t>
  </si>
  <si>
    <t>B55C378B7D</t>
  </si>
  <si>
    <t>B55CBE6057</t>
  </si>
  <si>
    <t>B54EFBF36B</t>
  </si>
  <si>
    <t>B51BFFF5CC</t>
  </si>
  <si>
    <t>140,00</t>
  </si>
  <si>
    <t>B482D6CEAA</t>
  </si>
  <si>
    <t>B58F099F60</t>
  </si>
  <si>
    <t>B5A4749AD1</t>
  </si>
  <si>
    <t>B5B778BFAC</t>
  </si>
  <si>
    <t>46,00</t>
  </si>
  <si>
    <t>B5B4EE5462</t>
  </si>
  <si>
    <t>35,00</t>
  </si>
  <si>
    <t>B5B4DE3F76</t>
  </si>
  <si>
    <t>100,00</t>
  </si>
  <si>
    <t>B5AD2ED701</t>
  </si>
  <si>
    <t>B5ADC6140E</t>
  </si>
  <si>
    <t>16,00</t>
  </si>
  <si>
    <t>B5C8602185</t>
  </si>
  <si>
    <t>B5C8BC638D</t>
  </si>
  <si>
    <t>B2E1046C5C</t>
  </si>
  <si>
    <t>378,00</t>
  </si>
  <si>
    <t>B30311644E</t>
  </si>
  <si>
    <t>144,00</t>
  </si>
  <si>
    <t>B559486DEB</t>
  </si>
  <si>
    <t>80,00</t>
  </si>
  <si>
    <t>B4840EF8AD</t>
  </si>
  <si>
    <t>119,00</t>
  </si>
  <si>
    <t>B5EA9D882C</t>
  </si>
  <si>
    <t>25,00</t>
  </si>
  <si>
    <t>B412583976</t>
  </si>
  <si>
    <t>466,00</t>
  </si>
  <si>
    <t>B5FC824AA4</t>
  </si>
  <si>
    <t>28,00</t>
  </si>
  <si>
    <t>B6018DC71E</t>
  </si>
  <si>
    <t>20,00</t>
  </si>
  <si>
    <t>B5802B8199</t>
  </si>
  <si>
    <t>67,00</t>
  </si>
  <si>
    <t>B5F55CCE9E</t>
  </si>
  <si>
    <t xml:space="preserve">realizzazione di sette barriere fonoassorbenti, dal km 278+782 al km 282+533, nel comune di Gonzaga (MN)
</t>
  </si>
  <si>
    <t xml:space="preserve">intervento di restyling dell'edificio non oil presso l'area di servizio Campogalliano ovest
</t>
  </si>
  <si>
    <t>CME Consorzio Imprenditori Edili società cooperativa (P.IVA: 00916510365)</t>
  </si>
  <si>
    <t xml:space="preserve">piano per la mobilità sostenibile; progetto definitivo per la realizzazione di stazioni di rifornimento di idrogeno presso l'Autoporto Sadobre, le aree di servizio Paganella est e ovest e il C.S.A. di Verona; 
(impianto di distribuzione di idrogeno presso il Centro per la Sicurezza Autostradale di Verona);
</t>
  </si>
  <si>
    <t xml:space="preserve">manutenzione straordinaria di barriere di sicurezza nel tratto compreso tra Affi (VR) e Mantova nord
</t>
  </si>
  <si>
    <t xml:space="preserve">lavori di ordinaria manutenzione della pavimentazione in conglomerato bituminoso di tratti saltuari del nastro autostradale tra Affi (VR) e l'allacciamento con l'autostrada A1 (MO)
</t>
  </si>
  <si>
    <t xml:space="preserve">lavori di riqualificazione dei servizi igienici degli edifici oil e non oil presso l’area di servizio Plose est
</t>
  </si>
  <si>
    <t>Costruzioni Debiasi Srl (P.IVA: 01348530229 - Cod.Fisc.: 01348530229)</t>
  </si>
  <si>
    <t xml:space="preserve">lavori per la manutenzione straordinaria delle barriere di sicurezza poste a protezione di punti singolari tra lo svincolo di Chiusa-Val Gardena e l'area di servizio Isarco est
</t>
  </si>
  <si>
    <t>SE.VA.CO.M. S.r.l. (P.IVA: 06679490729 - Cod.Fisc.: 06679490729)</t>
  </si>
  <si>
    <t xml:space="preserve">lavori di ripristino di talune parti ammalorate della pavimentazione in conglomerato bituminoso nel tratto autostradale compreso tra Brennero e Chiusa per il periodo 2024/2025
</t>
  </si>
  <si>
    <t>Edilizia Wipptal SpA - Wipptaler Bau Ag (P.IVA: 00197290216 - Cod.Fisc.: 00197290216)
Goller Bögl Srl (P.IVA: 01369240211 - Cod.Fisc.: 01369240211)
Gruppo Adige Bitumi SpA Unipersonale (P.IVA: 00681300224)
Venturini Conglomerati Srl (P.IVA: 02523460224 - Cod.Fisc.: 02523460224)
Italbeton Spa Unipersonale (P.IVA: 01027900222 - Cod.Fisc.: 01589120235)
Mair Josef &amp; Co. Sas di Mair Klaus (P.IVA: 00868700212)
Misconel Srl (P.IVA: 00829140227)
Varesco S.r.l. (P.IVA: 02479010213)
Edilpavimentazioni Srl (P.IVA: 01095090229)
Kofler &amp; Rech Spa (P.IVA: 00209370212)</t>
  </si>
  <si>
    <t>Edilizia Wipptal SpA - Wipptaler Bau Ag (P.IVA: 00197290216 - Cod.Fisc.: 00197290216)</t>
  </si>
  <si>
    <t xml:space="preserve">manutenzione straordinaria di barriere di sicurezza in corrispondenza delle piazzole di emergenza al km 215+500 e al km 221+400 in carreggiata sud e dell'area di servizio Garda est
</t>
  </si>
  <si>
    <t>A.T.I. - Consorzio Stabile Odos Scarl, Itineris Srl (P.IVA: 03809940236)</t>
  </si>
  <si>
    <t xml:space="preserve">lavori di rifacimento della pavimentazione in conglomerato bituminoso di via del Passatore nei pressi della stazione autostradale di Campogalliano (MO)
</t>
  </si>
  <si>
    <t>Vezzola Spa (P.IVA: 00636510984 - Cod.Fisc.: 01547140176)</t>
  </si>
  <si>
    <t xml:space="preserve">esecuzione di n. 3 barriere paramassi a monte della progressiva autostradale km 36+500, carreggiata sud
</t>
  </si>
  <si>
    <t>Eurorock Srl (P.IVA: 00500880224)</t>
  </si>
  <si>
    <t xml:space="preserve">lavori di protezione dei portali di segnaletica stradale nel tratto compreso tra la stazione autostradale di Pegognaga e l'intersezione autostradale A22/A1
</t>
  </si>
  <si>
    <t>Dalprà geom. Gianni Sas (P.IVA: 00853690220 - Cod.Fisc.: 00853690220)</t>
  </si>
  <si>
    <t xml:space="preserve">intervento di ripristino della pavimentazione in conglomerato bituminoso danneggiata a seguito di incidente avvenuto il giorno 13 luglio 2023 in corrispondenza della progressiva km 124+800, in carreggiata nord
(B.14.12. - ALTRI ONERI)
</t>
  </si>
  <si>
    <t>Gruppo Adige Bitumi SpA Unipersonale (P.IVA: 00681300224)</t>
  </si>
  <si>
    <t xml:space="preserve">intervento di ripristino della pavimentazione in conglomerato bituminoso danneggiata a seguito di incidente avvenuto il giorno 21 febbraio 2024 in corrispondenza della progressiva km 128+150, in carreggiata nord
</t>
  </si>
  <si>
    <t xml:space="preserve">lavori per l'adeguamento strutturale dei sovrappassi a cassone: n. 80 "S.R. 11 Padana Superiore" (pr. km 222+924), n. 106 "S. 10 Padana Inferiore" (pr. km 255+838), n. 111 "S.S. 482 Alto Polesana" (pr. km 260+600), n. 112 "S.S. 413 Romana" (pr. km 264+706); SOMME A DISPOSIZIONE: riparazione dei giunti provvisori dei sovrappassi n. 106 e n. 112
</t>
  </si>
  <si>
    <t xml:space="preserve">Impresa di Costruzioni Edil 2000 Srl (P.IVA: 02113910794)
</t>
  </si>
  <si>
    <t>Impresa di Costruzioni Edil 2000 Srl (P.IVA: 02113910794)</t>
  </si>
  <si>
    <t xml:space="preserve">intervento di messa in sicurezza dell'area contaminata da sostanze pericolose a seguito di incidente avvenuto il giorno 8 luglio 2024 in corrispondenza della progressiva km 232+400, in carreggiata nord
</t>
  </si>
  <si>
    <t>Nial Nizzoli Srl (P.IVA: 01684790353 - Cod.Fisc.: 01684790353)</t>
  </si>
  <si>
    <t xml:space="preserve">lavori di sistemazione della strada interpoderale "via Madonna" sita nel comune di Campogalliano, su terreno di proprietà della Società
</t>
  </si>
  <si>
    <t xml:space="preserve">Zaniboni Srl (P.IVA: 01645130368 - Cod.Fisc.: 01645130368)
</t>
  </si>
  <si>
    <t>Zaniboni Srl (P.IVA: 01645130368 - Cod.Fisc.: 01645130368)</t>
  </si>
  <si>
    <t xml:space="preserve">intervento di ripristino della pavimentazione in conglomerato bituminoso tra il km 281+700 e il km 281+980 della carreggiata sud, nel tratto di competenza del C.S.A. di Pegognaga
</t>
  </si>
  <si>
    <t xml:space="preserve">Antonutti Srl (P.IVA: 00613340983)
</t>
  </si>
  <si>
    <t>Antonutti Srl (P.IVA: 00613340983)</t>
  </si>
  <si>
    <t xml:space="preserve">lavori edili nell’ambito della realizzazione di un servizio igienico, uno spogliatoio e una dispensa a servizio della cucina, al 2° piano dell’edificio COA/CAU e Polizia Stradale a Trento centro
</t>
  </si>
  <si>
    <t xml:space="preserve">Dega di Gasperini Miriam &amp; C. Sas (P.IVA: 00942090226)
Alpa Srl (P.IVA: 01969610227)
Merz Costruzioni S.r.l. (P.IVA: 01345300220)
Edilchiarani di Chiarani Cristian (P.IVA: 01609320229 - Cod.Fisc.: CHRCST73P22A372Y)
Pederzolli Dino e Ampelio Srl (P.IVA: 00442200226 - Cod.Fisc.: 00442200226)
Edilcagol (P.IVA: 02734080225)
</t>
  </si>
  <si>
    <t>Edilchiarani di Chiarani Cristian (P.IVA: 01609320229 - Cod.Fisc.: CHRCST73P22A372Y)</t>
  </si>
  <si>
    <t xml:space="preserve">lavori di riqualificazione della scarpata laterale e posa di nuova rete antintrusione lungo l’argine del canale irriguo in corrispondenza del tratto autostradale compreso tra il km 283+360 e il km 283+745 della carreggiata sud
</t>
  </si>
  <si>
    <t>Nolo Scavi S.r.l. (P.IVA: 02603600350)</t>
  </si>
  <si>
    <t xml:space="preserve">lavori per l'esecuzione degli impianti elettrici e meccanici nell’ambito della realizzazione di un servizio igienico, uno spogliatoio e una dispensa a servizio della cucina, al 2° piano dell’edificio COA/CAU e Polizia Stradale a Trento centro
</t>
  </si>
  <si>
    <t>Giacca Srl Costruzioni Elettriche (P.IVA: 01905350227 - Cod.Fisc.: 01905350227)</t>
  </si>
  <si>
    <t xml:space="preserve">lavori di ordinaria manutenzione per il ripristino della verniciatura del sovrappasso 39bis al km 131+101
</t>
  </si>
  <si>
    <t>Celegato Srl (P.IVA: 03709790277)</t>
  </si>
  <si>
    <t xml:space="preserve">lavori di ripristino corticale del calcestruzzo delle spalle e dei cordoli e sistemazione del sistema di smaltimento delle acque meteoriche dei ponti fuori sede sul collettore “Acque Basse Modenesi” (km 290+720) e sul cavo “Fossatelli” (km 290+970)
</t>
  </si>
  <si>
    <t xml:space="preserve">Pro Service Costruzioni Srl (P.IVA: 03604410369 - Cod.Fisc.: 03604410369)
</t>
  </si>
  <si>
    <t>Pro Service Costruzioni Srl (P.IVA: 03604410369 - Cod.Fisc.: 03604410369)</t>
  </si>
  <si>
    <t xml:space="preserve">lavori di ordinaria manutenzione per il risanamento puntuale del sottopasso per strada Riviera del Mincio alla progressiva autostradale km 262+444 e di n. 3 sottopassi poderali alle progressive autostradali km 278+943, km 286+388 e km 286+747
</t>
  </si>
  <si>
    <t>C9 Costruzioni Srl (P.IVA: 00671620227 - Cod.Fisc.: 00513230243)</t>
  </si>
  <si>
    <t xml:space="preserve">rifacimento del sovrappasso autostradale n. 19 "S.V. al km 2" (progr. km 87+522);SOMME A DISPOSIZIONE: lavori di sistemazione del rilevato autostradale in corrispondenza dell'accesso al metanodotto Snam
</t>
  </si>
  <si>
    <t>Curti Martin &amp; C. Sas (P.IVA: 02243920218 - Cod.Fisc.: 02243920218)
Gregorbau Srl (P.IVA: 01647520210)
Rauchbau Spa (P.IVA: 02532590219)</t>
  </si>
  <si>
    <t>Gregorbau Srl (P.IVA: 01647520210)</t>
  </si>
  <si>
    <t xml:space="preserve">lavori di rifacimento della pavimentazione in conglomerato bituminoso di alcuni tratti della corsia di emergenza tra il km 142+000 ed il km 158+000
</t>
  </si>
  <si>
    <t>Gruppo Adige Bitumi SpA Unipersonale (P.IVA: 00681300224)
Venturini Conglomerati Srl (P.IVA: 02523460224 - Cod.Fisc.: 02523460224)
Edilpavimentazioni Srl (P.IVA: 01095090229)</t>
  </si>
  <si>
    <t xml:space="preserve">riqualificazione delle strade di servizio dei viadotti Ceppaia, Ceves 1 e Ceves 2 tra le progressive autostradali km 10+283 e km 12+754.
</t>
  </si>
  <si>
    <t>Ploner Srl (P.IVA: 01744150218)</t>
  </si>
  <si>
    <t xml:space="preserve">lavori di riqualificazione dei pavimenti e dei rivestimenti interni al blocco servizi igienici presso l’area di servizio Laimburg ovest
</t>
  </si>
  <si>
    <t xml:space="preserve">Pederzolli Dino e Ampelio Srl (P.IVA: 00442200226 - Cod.Fisc.: 00442200226)
Edilnicoletti Costruzioni s.r.l. (P.IVA: 01825360223 - Cod.Fisc.: 01825360223)
Kostruire Srl (P.IVA: 01912490222)
Taubau Srl (P.IVA: 02639290218 - Cod.Fisc.: 02639290218)
Svaldi Lavorazioni di Svaldi Marco (P.IVA: 02407450226 - Cod.Fisc.: SVLMRC81S01L378F)
</t>
  </si>
  <si>
    <t>Pederzolli Dino e Ampelio Srl (P.IVA: 00442200226 - Cod.Fisc.: 00442200226)</t>
  </si>
  <si>
    <t xml:space="preserve">lavori di rifacimento della pavimentazione in conglomerato bituminoso di alcuni tratti di pertinenza autostradale tra Chiusa e Brennero
</t>
  </si>
  <si>
    <t>Rainer - Costruzioni Edili di Rainer Walter (P.IVA: 01386000218 - Cod.Fisc.: RNRWTR61T29M067P)</t>
  </si>
  <si>
    <t xml:space="preserve">R.T.I. - Costruzioni Edili Baraldini Quirino Spa, Nuove Iniziative Srl (P.IVA: 01810030369)
RT.I. - Consorzio Integra Soc. Coop, Beltrami Paolo Spa, Tecnoacustica Srl (P.IVA: 03530851207)
R.T.I. - Consorzio Stabile Odos Scarl, Consorzio Stabile Sac Costruzioni Scarl, M.G.A. Srl - Manutenzioni Generali Autostrade, Soteco Srl (P.IVA: 03809940236)
</t>
  </si>
  <si>
    <t xml:space="preserve">Grisenti Srl Unipersonale (P.IVA: 01369610223)
Elettrica Srl (P.IVA: 01229300221)
Giacca Srl Costruzioni Elettriche (P.IVA: 01905350227 - Cod.Fisc.: 01905350227)
Elettroteam Srl (P.IVA: 01517710222)
Soluzioni Impianti Srl Consorzio Stabile (P.IVA: 02231370228)
F.lli Dalcolmo Srl (P.IVA: 00191780220 - Cod.Fisc.: 00191780220)
</t>
  </si>
  <si>
    <t>R.T.I. - Consorzio Stabile Odos Scarl, Consorzio Stabile Sac Costruzioni Scarl (P.IVA: 03809940236)
R.T.I. - Tubosider Spa, S.I.O.S.S. Srl, Progetto Segnaletica Srl (P.IVA: 03141780019)</t>
  </si>
  <si>
    <t>R.T.I. - Gemmo Spa, Consorzio Stabile Energos, Edilgen SpA (P.IVA: 03214610242)
Abils Consorzio Stabile (P.IVA: 01853580510)
R.T.I. - Cogeco 7 Srl, BTP Infrastrutture SpA
Renova Red SpA (P.IVA: 15353731001)
R.T.I. - Cedem Scarl, CME Consorzio Imprenditori Edili società cooperativa (P.IVA: 02468290362)
Fenix Consorzio Stabile Scarl (P.IVA: 03533141200)</t>
  </si>
  <si>
    <t>R.T.I. - Cedem Scarl, CME Consorzio Imprenditori Edili società cooperativa (P.IVA: 02468290362)</t>
  </si>
  <si>
    <t>R.T.I. - Consorzio Stabile Odos, Consorzio Stabile Sac Costruzioni Scarl (P.IVA: 03809940236)</t>
  </si>
  <si>
    <t>R.T.I. - M.G.A. Srl - Manutenzioni Generali Autostrade, Soteco Srl (P.IVA: 00295360457)</t>
  </si>
  <si>
    <t>R.T.I. - Frantoio Fondovalle Srl, Antonutti Srl, Gruppo Adige Bitumi SpA Unipersonale, Brussi Costruzioni Srl, Italbeton Spa Unipersonale, Ecovie Srl, Viberto Srl (P.IVA: 00279260368)</t>
  </si>
  <si>
    <t>diretto</t>
  </si>
  <si>
    <t>aperta</t>
  </si>
  <si>
    <t>negoziata</t>
  </si>
  <si>
    <t xml:space="preserve"> Brenstrade Srl (P.IVA: 01712730223),
A.T.I. - Consorzio Stabile Odos Scarl, Itineris Srl (P.IVA: 03809940236)
Dalprà geom. Gianni Sas (P.IVA: 00853690220 - Cod.Fisc.: 00853690220)
Gubela Spa (P.IVA: 00151420205)
Iembo Michele SpA (P.IVA: 02555430343)
Italbeton Spa Unipersonale (P.IVA: 01027900222 - Cod.Fisc.: 01589120235)
P.B.S. Srl (P.IVA: 03817660230)
Rigon Costruzioni Srl (P.IVA: 01578510222)
Società Cooperativa di Lavoro B.a.t.e.a. (P.IVA: 00154960363)
Vezzola Spa (P.IVA: 00636510984 - Cod.Fisc.: 01547140176)
</t>
  </si>
  <si>
    <t xml:space="preserve">Edeelzone Consorzio Stabile scarl (P.IVA: 02080980226)
A-NET Consorzio Stabile (P.IVA: 02737980215)
Bettiol Srl (P.IVA: 03237650266)
Unionbau SpA (P.IVA: 00159560218)
Plattner Spa (P.IVA: 01673240212)
Technik Bau Srl - Consorzio Stabile (P.IVA: 02045030224)
Eurobeton 2000 Srl (P.IVA: 02233360219)
Ediltris Snc (P.IVA: 01655930210)
Costruzioni Casarotto SpA (P.IVA: 01212950222)
Ediltione SpA (P.IVA: 00806360228)
Inco Srl (P.IVA: 00812350221)
Mak Costruzioni Srl (P.IVA: 01873500225)
Nord Costruzioni Srl (P.IVA: 01765810229)
Costruzioni Dallapé Srl (P.IVA: 01052630223)
Costruzioni Debiasi Srl (P.IVA: 01348530229 - Cod.Fisc.: 01348530229)
Opera Costruzioni Srl (P.IVA: 04474700236)
Tieni costruzioni 1836 Srl (P.IVA: 04289250237)
De Marchi S.r.l. (P.IVA: 04140990237)
Impresa Costruzioni Calza' Srl (P.IVA: 01856660228)
Martinelli E Benoni Srl (P.IVA: 00106670227)
</t>
  </si>
  <si>
    <t xml:space="preserve">Frantoio Fondovalle Srl (P.IVA: 00279260368 - Cod.Fisc.: 00279260368)
Mantovagricoltura Srl (P.IVA: 01585480203)
Emiliana Asfalti S.r.l. (P.IVA: 01044110367)
Vezzola Spa (P.IVA: 00636510984 - Cod.Fisc.: 01547140176)
Gruppo Adige Bitumi SpA Unipersonale (P.IVA: 00681300224)
CME Consorzio Imprenditori Edili società cooperativa (P.IVA: 00916510365)
Zaniboni Srl (P.IVA: 01645130368 - Cod.Fisc.: 01645130368)
Franzoni e Bertoletti Srl (P.IVA: 01297860205)
Viviani Srl (P.IVA: 01548200235)
Brussi Costruzioni Srl (P.IVA: 00190560268)
Goitese Costruzioni Srl (P.IVA: 02610270346 - Cod.Fisc.: 02610270346)
</t>
  </si>
  <si>
    <t xml:space="preserve">Mantovagricoltura Srl (P.IVA: 01585480203)
Gorreri Marino S.r.l. (P.IVA: 01413650209)
Impresa Bacchi Dino s.r.l. (P.IVA: 02794400354)
Gazzini Fratelli Srl (P.IVA: 00669160350)
Nolo Scavi S.r.l. (P.IVA: 02603600350)
</t>
  </si>
  <si>
    <t xml:space="preserve">Alpin Srl (P.IVA: 01293400626)
Carron Bau Srl (P.IVA: 02829390216)
Dallapè consolidamenti srl (P.IVA: 00994230225)
Dalprà geom. Gianni Sas (P.IVA: 00853690220 - Cod.Fisc.: 00853690220)
Edilizia Wipptal SpA - Wipptaler Bau Ag (P.IVA: 00197290216 - Cod.Fisc.: 00197290216)
Edilchiarani di Chiarani Cristian (P.IVA: 01609320229 - Cod.Fisc.: CHRCST73P22A372Y)
Goller Bögl Srl (P.IVA: 01369240211 - Cod.Fisc.: 01369240211)
LPD Strade Srl (P.IVA: 15618661001)
M.G.A. Srl - Manutenzioni Generali Autostrade (P.IVA: 00295360457 - Cod.Fisc.: 01347360669)
Rigon Costruzioni Srl (P.IVA: 01578510222)
Safital Srl Unipersonale (P.IVA: 03335270231)
SE.VA.CO.M. S.r.l. (P.IVA: 06679490729 - Cod.Fisc.: 06679490729)
Sever Srl (P.IVA: 01932900309 - Cod.Fisc.: 01932900309)
Unirock Srl (P.IVA: 02684970219)
R.T.I. - Brenstrade Srl, Cooperativa Lagorai (P.IVA: 01712730223)
</t>
  </si>
  <si>
    <t xml:space="preserve">Ario Srl (P.IVA: 01569610205)
Celegato Srl (P.IVA: 03709790277)
Impresa Donelli S.r.l. (P.IVA: 01703910156)
Internals S.r.l. (P.IVA: 02045320344)
Savim Srl (P.IVA: 03814550657)
C9 Costruzioni Srl (P.IVA: 00671620227 - Cod.Fisc.: 00513230243)
Sabbiatura Sfiller di Sfiller Luciano e Diego &amp; Snc (P.IVA: 03457690232)
Trezeta Service Srl (P.IVA: 02539670394)
</t>
  </si>
  <si>
    <t xml:space="preserve">Società Cooperativa di Lavoro B.a.t.e.a. (P.IVA: 00154960363)
C9 Costruzioni Srl (P.IVA: 00671620227 - Cod.Fisc.: 00513230243)
Celegato Srl (P.IVA: 03709790277)
Crovetti Dante Srl (P.IVA: 02027590369)
Denis Srl (P.IVA: 03967750989)
Fea S.r.l. (P.IVA: 02764870362)
Impresa di Costruzioni Edil 2000 Srl (P.IVA: 02113910794)
Italbeton SpA (P.IVA: 01027900222 - Cod.Fisc.: 01589120235)
Modena Ingegneria Srl (P.IVA: 03721260366)
Stradedil Srl (P.IVA: 01693720367)
Tecnoviadotti s.r.l. (P.IVA: 04694190234)
</t>
  </si>
  <si>
    <t xml:space="preserve">Gubela Spa (P.IVA: 00151420205)
Sias Spa (P.IVA: 01854400981)
Dalprà geom. Gianni Sas (P.IVA: 00853690220 - Cod.Fisc.: 00853690220)
Sibar Srl (P.IVA: 00296160609)
Brenstrade Srl (P.IVA: 01712730223)
S.I.O.S.S. Srl (P.IVA: 00137030318)
Sever Srl (P.IVA: 01932900309 - Cod.Fisc.: 01932900309)
P.B.S. Srl (P.IVA: 03817660230)
SI.SE Sistemi Segnaletici SpA (P.IVA: 01210380208)
Veneta Sicurezza e Segnaletica Stradale Srl (P.IVA: 03921610287)
</t>
  </si>
  <si>
    <t xml:space="preserve">Zoeggeler Bau Srl (P.IVA: 02393360215)
Inco Srl (P.IVA: 00812350221)
Mak Costruzioni Srl (P.IVA: 01873500225)
Edildrena Srl (P.IVA: 01723460224)
Impresa Costruzioni Basso Sarca di carli Lucio e C. Sas (P.IVA: 00330430224)
DF Costruzioni Srl (P.IVA: 01466250220)
Nord Costruzioni Srl (P.IVA: 01765810229)
Costruzioni Dallapé Srl (P.IVA: 01052630223)
Costruzioni Debiasi Srl (P.IVA: 01348530229 - Cod.Fisc.: 01348530229)
Martinelli E Benoni Srl (P.IVA: 00106670227)
Grandi F. Srl (P.IVA: 02323250239)
Mu.Bre. Costruzioni Srl (P.IVA: 00172820243)
Italactive Srl (P.IVA: 02863540981)
Società Generali Costruzioni Srl (P.IVA: 02283220982)
Garc SpA (P.IVA: 00618650360)
Baschieri Srl (P.IVA: 02641530361)
Beca Coperture Srl (P.IVA: 03342120361)
I.T.I. Impresa Generale Spa (P.IVA: 01029050364)
CME Consorzio Imprenditori Edili Scarl (P.IVA: 00916510365)
Tassi Group Srl (P.IVA: 04045720408)
Consorzio Innova Società Cooperativa (P.IVA: 03539261200)
Sistem Costruzioni Srl (P.IVA: 02251920365)
Fabris Srl (P.IVA: 02344360280)
Bauteco Srl (P.IVA: 02519191205)
Buia Nereo Srl (P.IVA: 01517630347)
Cires Società Cooperativa (P.IVA: 02584701201)
Consorzio Con.Co.S Soc. Coop. (P.IVA: 04001290404)
</t>
  </si>
  <si>
    <t xml:space="preserve">Brunner &amp; Leiter S.r.l. (P.IVA: 02347430213)
Edilizia Wipptal SpA - Wipptaler Bau Ag (P.IVA: 00197290216 - Cod.Fisc.: 00197290216)
Goller Bögl Srl (P.IVA: 01369240211 - Cod.Fisc.: 01369240211)
Ploner Srl (P.IVA: 01744150218)
Rainer Bauunternehmung des Rainer Walter (P.IVA: 01386000218 - Cod.Fisc.: RNRWTR61T29M067P)
Rauchbau Spa (P.IVA: 02532590219)
</t>
  </si>
  <si>
    <t xml:space="preserve">R.T.I. - Frantoio Fondovalle Srl, Antonutti Srl, Gruppo Adige Bitumi SpA Unipersonale, Brussi Costruzioni Srl, Italbeton Spa Unipersonale, Ecovie Srl, Viberto Srl (P.IVA: 00279260368)
R.T.I. - CGC Srl - Crestani Costruzioni Generali, Spiga Srl (P.IVA: 03828800247)
R.T.I. - Beozzo Costruzioni Srl, FEA srl, Impresa Scala Santo S.r.l. (P.IVA: 02238080234)
</t>
  </si>
  <si>
    <t xml:space="preserve">Bitumisarco Srl (P.IVA: 00574560215)
Goller Bögl Srl (P.IVA: 01369240211 - Cod.Fisc.: 01369240211)
Ploner Srl (P.IVA: 01744150218)
Rainer - Costruzioni Edili di Rainer Walter (P.IVA: 01386000218 - Cod.Fisc.: RNRWTR61T29M067P)
Edilizia Wipptal SpA - Wipptaler Bau Ag (P.IVA: 00197290216 - Cod.Fisc.: 00197290216)
</t>
  </si>
  <si>
    <t xml:space="preserve">Cesi Srl (P.IVA: 01677950212)
Disgaggi Brenta Srl (P.IVA: 01285120224)
Eurorock Srl (P.IVA: 00500880224)
Geo+ Felsen Srl (P.IVA: 01614350211)
Geo Rock Srl (P.IVA: 01284930227)
Locher Sas di Locher Gunther &amp; Co (P.IVA: 01309990214)
Pek Disgaggi Srl (P.IVA: 01756840227)
R.T.I. - Rigon Costruzioni Srl, Alta Quota Srl (P.IVA: 01578510222)
Tecnoroccia Srl (P.IVA: 01695540227)
Trento Disgaggi Sas di Groaz geom. Giovanni (P.IVA: 00943020222)
Ma.Ri. Srl (P.IVA: 01705390225)
Edilcom Srl (P.IVA: 00909260226)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</si>
</sst>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32"/>
  <sheetViews>
    <sheetView showGridLines="0" tabSelected="1" zoomScale="85" zoomScaleNormal="85" workbookViewId="0">
      <pane ySplit="3" topLeftCell="A30" activePane="bottomLeft" state="frozen"/>
      <selection activeCell="E26" sqref="E26"/>
      <selection pane="bottomLeft" activeCell="G32" sqref="G32"/>
    </sheetView>
  </sheetViews>
  <sheetFormatPr defaultColWidth="9.140625" defaultRowHeight="42" customHeight="1" x14ac:dyDescent="0.25"/>
  <cols>
    <col min="1" max="1" width="12.7109375" style="3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 ht="102" x14ac:dyDescent="0.25">
      <c r="A4" s="14" t="s">
        <v>15</v>
      </c>
      <c r="B4" s="15">
        <v>10259</v>
      </c>
      <c r="C4" s="16" t="s">
        <v>16</v>
      </c>
      <c r="D4" s="14" t="s">
        <v>68</v>
      </c>
      <c r="E4" s="17" t="s">
        <v>17</v>
      </c>
      <c r="F4" s="14" t="s">
        <v>138</v>
      </c>
      <c r="G4" s="18" t="s">
        <v>129</v>
      </c>
      <c r="H4" s="19">
        <v>15</v>
      </c>
      <c r="I4" s="20">
        <v>45667</v>
      </c>
      <c r="J4" s="16" t="s">
        <v>135</v>
      </c>
      <c r="K4" s="21">
        <v>11360748.82</v>
      </c>
      <c r="L4" s="19" t="s">
        <v>18</v>
      </c>
      <c r="M4" s="22">
        <v>0</v>
      </c>
    </row>
    <row r="5" spans="1:13" ht="153" x14ac:dyDescent="0.25">
      <c r="A5" s="14" t="s">
        <v>15</v>
      </c>
      <c r="B5" s="15">
        <v>16022</v>
      </c>
      <c r="C5" s="16" t="s">
        <v>16</v>
      </c>
      <c r="D5" s="14" t="s">
        <v>81</v>
      </c>
      <c r="E5" s="17" t="s">
        <v>19</v>
      </c>
      <c r="F5" s="14" t="s">
        <v>139</v>
      </c>
      <c r="G5" s="18" t="s">
        <v>140</v>
      </c>
      <c r="H5" s="19">
        <v>16</v>
      </c>
      <c r="I5" s="20">
        <v>45667</v>
      </c>
      <c r="J5" s="16" t="s">
        <v>82</v>
      </c>
      <c r="K5" s="21">
        <v>443077.2</v>
      </c>
      <c r="L5" s="19" t="s">
        <v>20</v>
      </c>
      <c r="M5" s="22">
        <v>0</v>
      </c>
    </row>
    <row r="6" spans="1:13" ht="280.5" x14ac:dyDescent="0.25">
      <c r="A6" s="14" t="s">
        <v>15</v>
      </c>
      <c r="B6" s="15">
        <v>15744</v>
      </c>
      <c r="C6" s="16" t="s">
        <v>16</v>
      </c>
      <c r="D6" s="14" t="s">
        <v>74</v>
      </c>
      <c r="E6" s="17" t="s">
        <v>24</v>
      </c>
      <c r="F6" s="14" t="s">
        <v>139</v>
      </c>
      <c r="G6" s="18" t="s">
        <v>141</v>
      </c>
      <c r="H6" s="19">
        <v>34</v>
      </c>
      <c r="I6" s="20">
        <v>45672</v>
      </c>
      <c r="J6" s="16" t="s">
        <v>75</v>
      </c>
      <c r="K6" s="21">
        <v>588390.02</v>
      </c>
      <c r="L6" s="19" t="s">
        <v>25</v>
      </c>
      <c r="M6" s="22">
        <v>0</v>
      </c>
    </row>
    <row r="7" spans="1:13" ht="165.75" x14ac:dyDescent="0.25">
      <c r="A7" s="14" t="s">
        <v>15</v>
      </c>
      <c r="B7" s="15">
        <v>16029</v>
      </c>
      <c r="C7" s="16" t="s">
        <v>16</v>
      </c>
      <c r="D7" s="14" t="s">
        <v>83</v>
      </c>
      <c r="E7" s="17" t="s">
        <v>27</v>
      </c>
      <c r="F7" s="14" t="s">
        <v>139</v>
      </c>
      <c r="G7" s="18" t="s">
        <v>142</v>
      </c>
      <c r="H7" s="19">
        <v>50</v>
      </c>
      <c r="I7" s="20">
        <v>45677</v>
      </c>
      <c r="J7" s="16" t="s">
        <v>84</v>
      </c>
      <c r="K7" s="21">
        <v>221709.48</v>
      </c>
      <c r="L7" s="19" t="s">
        <v>28</v>
      </c>
      <c r="M7" s="22">
        <v>0</v>
      </c>
    </row>
    <row r="8" spans="1:13" ht="114.75" x14ac:dyDescent="0.25">
      <c r="A8" s="14" t="s">
        <v>15</v>
      </c>
      <c r="B8" s="15">
        <v>16175</v>
      </c>
      <c r="C8" s="16" t="s">
        <v>16</v>
      </c>
      <c r="D8" s="14" t="s">
        <v>103</v>
      </c>
      <c r="E8" s="17" t="s">
        <v>29</v>
      </c>
      <c r="F8" s="14" t="s">
        <v>137</v>
      </c>
      <c r="G8" s="18" t="s">
        <v>104</v>
      </c>
      <c r="H8" s="19">
        <v>51</v>
      </c>
      <c r="I8" s="20">
        <v>45678</v>
      </c>
      <c r="J8" s="16" t="s">
        <v>105</v>
      </c>
      <c r="K8" s="21">
        <v>38816.92</v>
      </c>
      <c r="L8" s="19" t="s">
        <v>22</v>
      </c>
      <c r="M8" s="22">
        <v>0</v>
      </c>
    </row>
    <row r="9" spans="1:13" ht="90" x14ac:dyDescent="0.25">
      <c r="A9" s="14" t="s">
        <v>15</v>
      </c>
      <c r="B9" s="15">
        <v>16129</v>
      </c>
      <c r="C9" s="16" t="s">
        <v>16</v>
      </c>
      <c r="D9" s="14" t="s">
        <v>89</v>
      </c>
      <c r="E9" s="17" t="s">
        <v>30</v>
      </c>
      <c r="F9" s="14" t="s">
        <v>139</v>
      </c>
      <c r="G9" s="18" t="s">
        <v>90</v>
      </c>
      <c r="H9" s="19">
        <v>70</v>
      </c>
      <c r="I9" s="20">
        <v>45687</v>
      </c>
      <c r="J9" s="16" t="s">
        <v>90</v>
      </c>
      <c r="K9" s="21">
        <v>5547.4</v>
      </c>
      <c r="L9" s="19" t="s">
        <v>21</v>
      </c>
      <c r="M9" s="21">
        <v>5547.4</v>
      </c>
    </row>
    <row r="10" spans="1:13" ht="75" x14ac:dyDescent="0.25">
      <c r="A10" s="14" t="s">
        <v>15</v>
      </c>
      <c r="B10" s="15">
        <v>16130</v>
      </c>
      <c r="C10" s="16" t="s">
        <v>16</v>
      </c>
      <c r="D10" s="14" t="s">
        <v>91</v>
      </c>
      <c r="E10" s="17" t="s">
        <v>31</v>
      </c>
      <c r="F10" s="14" t="s">
        <v>139</v>
      </c>
      <c r="G10" s="18" t="s">
        <v>90</v>
      </c>
      <c r="H10" s="19">
        <v>82</v>
      </c>
      <c r="I10" s="20">
        <v>45687</v>
      </c>
      <c r="J10" s="16" t="s">
        <v>90</v>
      </c>
      <c r="K10" s="21">
        <v>5074.3599999999997</v>
      </c>
      <c r="L10" s="19" t="s">
        <v>21</v>
      </c>
      <c r="M10" s="21">
        <v>5074.3599999999997</v>
      </c>
    </row>
    <row r="11" spans="1:13" ht="76.5" x14ac:dyDescent="0.25">
      <c r="A11" s="14" t="s">
        <v>15</v>
      </c>
      <c r="B11" s="15">
        <v>16183</v>
      </c>
      <c r="C11" s="16" t="s">
        <v>16</v>
      </c>
      <c r="D11" s="14" t="s">
        <v>106</v>
      </c>
      <c r="E11" s="17" t="s">
        <v>32</v>
      </c>
      <c r="F11" s="14" t="s">
        <v>137</v>
      </c>
      <c r="G11" s="18" t="s">
        <v>143</v>
      </c>
      <c r="H11" s="19">
        <v>87</v>
      </c>
      <c r="I11" s="20">
        <v>45687</v>
      </c>
      <c r="J11" s="16" t="s">
        <v>107</v>
      </c>
      <c r="K11" s="21">
        <v>92647.96</v>
      </c>
      <c r="L11" s="19" t="s">
        <v>22</v>
      </c>
      <c r="M11" s="22">
        <v>0</v>
      </c>
    </row>
    <row r="12" spans="1:13" ht="255" x14ac:dyDescent="0.25">
      <c r="A12" s="14" t="s">
        <v>15</v>
      </c>
      <c r="B12" s="15">
        <v>15879</v>
      </c>
      <c r="C12" s="16" t="s">
        <v>16</v>
      </c>
      <c r="D12" s="14" t="s">
        <v>76</v>
      </c>
      <c r="E12" s="17" t="s">
        <v>33</v>
      </c>
      <c r="F12" s="14" t="s">
        <v>139</v>
      </c>
      <c r="G12" s="18" t="s">
        <v>144</v>
      </c>
      <c r="H12" s="19">
        <v>143</v>
      </c>
      <c r="I12" s="20">
        <v>45700</v>
      </c>
      <c r="J12" s="16" t="s">
        <v>77</v>
      </c>
      <c r="K12" s="21">
        <v>920371.42</v>
      </c>
      <c r="L12" s="19" t="s">
        <v>34</v>
      </c>
      <c r="M12" s="22">
        <v>0</v>
      </c>
    </row>
    <row r="13" spans="1:13" ht="165.75" x14ac:dyDescent="0.25">
      <c r="A13" s="14" t="s">
        <v>15</v>
      </c>
      <c r="B13" s="15">
        <v>15945</v>
      </c>
      <c r="C13" s="16" t="s">
        <v>16</v>
      </c>
      <c r="D13" s="14" t="s">
        <v>78</v>
      </c>
      <c r="E13" s="17" t="s">
        <v>35</v>
      </c>
      <c r="F13" s="14" t="s">
        <v>139</v>
      </c>
      <c r="G13" s="18" t="s">
        <v>79</v>
      </c>
      <c r="H13" s="19">
        <v>144</v>
      </c>
      <c r="I13" s="20">
        <v>45700</v>
      </c>
      <c r="J13" s="16" t="s">
        <v>80</v>
      </c>
      <c r="K13" s="21">
        <v>485580.11</v>
      </c>
      <c r="L13" s="19" t="s">
        <v>23</v>
      </c>
      <c r="M13" s="22">
        <v>0</v>
      </c>
    </row>
    <row r="14" spans="1:13" ht="105" x14ac:dyDescent="0.25">
      <c r="A14" s="14" t="s">
        <v>15</v>
      </c>
      <c r="B14" s="15">
        <v>16131</v>
      </c>
      <c r="C14" s="16" t="s">
        <v>16</v>
      </c>
      <c r="D14" s="14" t="s">
        <v>92</v>
      </c>
      <c r="E14" s="17" t="s">
        <v>36</v>
      </c>
      <c r="F14" s="14" t="s">
        <v>137</v>
      </c>
      <c r="G14" s="18" t="s">
        <v>93</v>
      </c>
      <c r="H14" s="19">
        <v>153</v>
      </c>
      <c r="I14" s="20">
        <v>45707</v>
      </c>
      <c r="J14" s="16" t="s">
        <v>94</v>
      </c>
      <c r="K14" s="21">
        <v>12243.36</v>
      </c>
      <c r="L14" s="19" t="s">
        <v>21</v>
      </c>
      <c r="M14" s="22">
        <v>0</v>
      </c>
    </row>
    <row r="15" spans="1:13" ht="102" x14ac:dyDescent="0.25">
      <c r="A15" s="14" t="s">
        <v>15</v>
      </c>
      <c r="B15" s="15">
        <v>16214</v>
      </c>
      <c r="C15" s="16" t="s">
        <v>16</v>
      </c>
      <c r="D15" s="14" t="s">
        <v>108</v>
      </c>
      <c r="E15" s="17" t="s">
        <v>37</v>
      </c>
      <c r="F15" s="14" t="s">
        <v>137</v>
      </c>
      <c r="G15" s="18" t="s">
        <v>130</v>
      </c>
      <c r="H15" s="19">
        <v>169</v>
      </c>
      <c r="I15" s="20">
        <v>45707</v>
      </c>
      <c r="J15" s="16" t="s">
        <v>109</v>
      </c>
      <c r="K15" s="21">
        <v>33113.29</v>
      </c>
      <c r="L15" s="19" t="s">
        <v>22</v>
      </c>
      <c r="M15" s="22">
        <v>0</v>
      </c>
    </row>
    <row r="16" spans="1:13" ht="127.5" x14ac:dyDescent="0.25">
      <c r="A16" s="14" t="s">
        <v>15</v>
      </c>
      <c r="B16" s="15">
        <v>16222</v>
      </c>
      <c r="C16" s="16" t="s">
        <v>16</v>
      </c>
      <c r="D16" s="14" t="s">
        <v>110</v>
      </c>
      <c r="E16" s="17" t="s">
        <v>38</v>
      </c>
      <c r="F16" s="14" t="s">
        <v>137</v>
      </c>
      <c r="G16" s="18" t="s">
        <v>145</v>
      </c>
      <c r="H16" s="19">
        <v>186</v>
      </c>
      <c r="I16" s="20">
        <v>45714</v>
      </c>
      <c r="J16" s="16" t="s">
        <v>111</v>
      </c>
      <c r="K16" s="21">
        <v>141938.97</v>
      </c>
      <c r="L16" s="19" t="s">
        <v>39</v>
      </c>
      <c r="M16" s="22">
        <v>0</v>
      </c>
    </row>
    <row r="17" spans="1:13" ht="90" x14ac:dyDescent="0.25">
      <c r="A17" s="14" t="s">
        <v>15</v>
      </c>
      <c r="B17" s="15">
        <v>16223</v>
      </c>
      <c r="C17" s="16" t="s">
        <v>16</v>
      </c>
      <c r="D17" s="14" t="s">
        <v>112</v>
      </c>
      <c r="E17" s="17" t="s">
        <v>40</v>
      </c>
      <c r="F17" s="14" t="s">
        <v>137</v>
      </c>
      <c r="G17" s="18" t="s">
        <v>113</v>
      </c>
      <c r="H17" s="19">
        <v>187</v>
      </c>
      <c r="I17" s="20">
        <v>45714</v>
      </c>
      <c r="J17" s="16" t="s">
        <v>114</v>
      </c>
      <c r="K17" s="21">
        <v>12302.01</v>
      </c>
      <c r="L17" s="19" t="s">
        <v>41</v>
      </c>
      <c r="M17" s="22">
        <v>0</v>
      </c>
    </row>
    <row r="18" spans="1:13" ht="165.75" x14ac:dyDescent="0.25">
      <c r="A18" s="14" t="s">
        <v>15</v>
      </c>
      <c r="B18" s="15">
        <v>16225</v>
      </c>
      <c r="C18" s="16" t="s">
        <v>16</v>
      </c>
      <c r="D18" s="14" t="s">
        <v>115</v>
      </c>
      <c r="E18" s="17" t="s">
        <v>42</v>
      </c>
      <c r="F18" s="14" t="s">
        <v>137</v>
      </c>
      <c r="G18" s="18" t="s">
        <v>146</v>
      </c>
      <c r="H18" s="19">
        <v>189</v>
      </c>
      <c r="I18" s="20">
        <v>45714</v>
      </c>
      <c r="J18" s="16" t="s">
        <v>116</v>
      </c>
      <c r="K18" s="21">
        <v>131543.22</v>
      </c>
      <c r="L18" s="19" t="s">
        <v>43</v>
      </c>
      <c r="M18" s="22">
        <v>0</v>
      </c>
    </row>
    <row r="19" spans="1:13" ht="75" x14ac:dyDescent="0.25">
      <c r="A19" s="14" t="s">
        <v>15</v>
      </c>
      <c r="B19" s="15">
        <v>16227</v>
      </c>
      <c r="C19" s="16" t="s">
        <v>16</v>
      </c>
      <c r="D19" s="14" t="s">
        <v>117</v>
      </c>
      <c r="E19" s="17" t="s">
        <v>44</v>
      </c>
      <c r="F19" s="14" t="s">
        <v>137</v>
      </c>
      <c r="G19" s="18" t="s">
        <v>118</v>
      </c>
      <c r="H19" s="19">
        <v>198</v>
      </c>
      <c r="I19" s="20">
        <v>45714</v>
      </c>
      <c r="J19" s="16" t="s">
        <v>119</v>
      </c>
      <c r="K19" s="21">
        <v>43353.760000000002</v>
      </c>
      <c r="L19" s="19" t="s">
        <v>26</v>
      </c>
      <c r="M19" s="22">
        <v>0</v>
      </c>
    </row>
    <row r="20" spans="1:13" ht="60" x14ac:dyDescent="0.25">
      <c r="A20" s="14" t="s">
        <v>15</v>
      </c>
      <c r="B20" s="15">
        <v>16231</v>
      </c>
      <c r="C20" s="16" t="s">
        <v>16</v>
      </c>
      <c r="D20" s="14" t="s">
        <v>120</v>
      </c>
      <c r="E20" s="17" t="s">
        <v>45</v>
      </c>
      <c r="F20" s="14" t="s">
        <v>137</v>
      </c>
      <c r="G20" s="18" t="s">
        <v>121</v>
      </c>
      <c r="H20" s="19">
        <v>202</v>
      </c>
      <c r="I20" s="20">
        <v>45714</v>
      </c>
      <c r="J20" s="16" t="s">
        <v>90</v>
      </c>
      <c r="K20" s="21">
        <v>144660.34</v>
      </c>
      <c r="L20" s="19" t="s">
        <v>46</v>
      </c>
      <c r="M20" s="22">
        <v>0</v>
      </c>
    </row>
    <row r="21" spans="1:13" ht="75" x14ac:dyDescent="0.25">
      <c r="A21" s="14" t="s">
        <v>15</v>
      </c>
      <c r="B21" s="15">
        <v>16134</v>
      </c>
      <c r="C21" s="16" t="s">
        <v>16</v>
      </c>
      <c r="D21" s="14" t="s">
        <v>95</v>
      </c>
      <c r="E21" s="17" t="s">
        <v>47</v>
      </c>
      <c r="F21" s="14" t="s">
        <v>139</v>
      </c>
      <c r="G21" s="18" t="s">
        <v>96</v>
      </c>
      <c r="H21" s="19">
        <v>219</v>
      </c>
      <c r="I21" s="20">
        <v>45720</v>
      </c>
      <c r="J21" s="16" t="s">
        <v>96</v>
      </c>
      <c r="K21" s="21">
        <v>158059.98000000001</v>
      </c>
      <c r="L21" s="19" t="s">
        <v>21</v>
      </c>
      <c r="M21" s="22">
        <v>0</v>
      </c>
    </row>
    <row r="22" spans="1:13" ht="60" x14ac:dyDescent="0.25">
      <c r="A22" s="14" t="s">
        <v>15</v>
      </c>
      <c r="B22" s="15">
        <v>16135</v>
      </c>
      <c r="C22" s="16" t="s">
        <v>16</v>
      </c>
      <c r="D22" s="14" t="s">
        <v>97</v>
      </c>
      <c r="E22" s="17" t="s">
        <v>48</v>
      </c>
      <c r="F22" s="14" t="s">
        <v>137</v>
      </c>
      <c r="G22" s="18" t="s">
        <v>98</v>
      </c>
      <c r="H22" s="19">
        <v>221</v>
      </c>
      <c r="I22" s="20">
        <v>45720</v>
      </c>
      <c r="J22" s="16" t="s">
        <v>99</v>
      </c>
      <c r="K22" s="21">
        <v>10973.6</v>
      </c>
      <c r="L22" s="19" t="s">
        <v>21</v>
      </c>
      <c r="M22" s="22">
        <v>0</v>
      </c>
    </row>
    <row r="23" spans="1:13" ht="60" x14ac:dyDescent="0.25">
      <c r="A23" s="14" t="s">
        <v>15</v>
      </c>
      <c r="B23" s="15">
        <v>15325</v>
      </c>
      <c r="C23" s="16" t="s">
        <v>16</v>
      </c>
      <c r="D23" s="14" t="s">
        <v>72</v>
      </c>
      <c r="E23" s="17" t="s">
        <v>49</v>
      </c>
      <c r="F23" s="14" t="s">
        <v>138</v>
      </c>
      <c r="G23" s="18" t="s">
        <v>131</v>
      </c>
      <c r="H23" s="19">
        <v>233</v>
      </c>
      <c r="I23" s="20">
        <v>45720</v>
      </c>
      <c r="J23" s="16" t="s">
        <v>134</v>
      </c>
      <c r="K23" s="21">
        <v>9681304.9100000001</v>
      </c>
      <c r="L23" s="19" t="s">
        <v>50</v>
      </c>
      <c r="M23" s="22">
        <v>0</v>
      </c>
    </row>
    <row r="24" spans="1:13" ht="120" x14ac:dyDescent="0.25">
      <c r="A24" s="14" t="s">
        <v>15</v>
      </c>
      <c r="B24" s="15">
        <v>14828</v>
      </c>
      <c r="C24" s="16" t="s">
        <v>16</v>
      </c>
      <c r="D24" s="14" t="s">
        <v>71</v>
      </c>
      <c r="E24" s="17" t="s">
        <v>51</v>
      </c>
      <c r="F24" s="14" t="s">
        <v>138</v>
      </c>
      <c r="G24" s="18" t="s">
        <v>132</v>
      </c>
      <c r="H24" s="19">
        <v>234</v>
      </c>
      <c r="I24" s="20">
        <v>45720</v>
      </c>
      <c r="J24" s="16" t="s">
        <v>133</v>
      </c>
      <c r="K24" s="21">
        <v>13201873.539999999</v>
      </c>
      <c r="L24" s="19" t="s">
        <v>52</v>
      </c>
      <c r="M24" s="22">
        <v>0</v>
      </c>
    </row>
    <row r="25" spans="1:13" ht="153" x14ac:dyDescent="0.25">
      <c r="A25" s="14" t="s">
        <v>15</v>
      </c>
      <c r="B25" s="15">
        <v>16094</v>
      </c>
      <c r="C25" s="16" t="s">
        <v>16</v>
      </c>
      <c r="D25" s="14" t="s">
        <v>87</v>
      </c>
      <c r="E25" s="17" t="s">
        <v>53</v>
      </c>
      <c r="F25" s="14" t="s">
        <v>139</v>
      </c>
      <c r="G25" s="18" t="s">
        <v>147</v>
      </c>
      <c r="H25" s="19">
        <v>237</v>
      </c>
      <c r="I25" s="20">
        <v>45723</v>
      </c>
      <c r="J25" s="16" t="s">
        <v>88</v>
      </c>
      <c r="K25" s="21">
        <v>479472.6</v>
      </c>
      <c r="L25" s="19" t="s">
        <v>54</v>
      </c>
      <c r="M25" s="22">
        <v>0</v>
      </c>
    </row>
    <row r="26" spans="1:13" ht="382.5" x14ac:dyDescent="0.25">
      <c r="A26" s="14" t="s">
        <v>15</v>
      </c>
      <c r="B26" s="15">
        <v>13775</v>
      </c>
      <c r="C26" s="16" t="s">
        <v>16</v>
      </c>
      <c r="D26" s="14" t="s">
        <v>69</v>
      </c>
      <c r="E26" s="17" t="s">
        <v>55</v>
      </c>
      <c r="F26" s="14" t="s">
        <v>139</v>
      </c>
      <c r="G26" s="18" t="s">
        <v>148</v>
      </c>
      <c r="H26" s="19">
        <v>238</v>
      </c>
      <c r="I26" s="20">
        <v>45723</v>
      </c>
      <c r="J26" s="16" t="s">
        <v>70</v>
      </c>
      <c r="K26" s="21">
        <v>751686.59</v>
      </c>
      <c r="L26" s="19" t="s">
        <v>56</v>
      </c>
      <c r="M26" s="22">
        <v>0</v>
      </c>
    </row>
    <row r="27" spans="1:13" ht="127.5" x14ac:dyDescent="0.25">
      <c r="A27" s="14" t="s">
        <v>15</v>
      </c>
      <c r="B27" s="15">
        <v>16249</v>
      </c>
      <c r="C27" s="16" t="s">
        <v>16</v>
      </c>
      <c r="D27" s="14" t="s">
        <v>122</v>
      </c>
      <c r="E27" s="17" t="s">
        <v>57</v>
      </c>
      <c r="F27" s="14" t="s">
        <v>137</v>
      </c>
      <c r="G27" s="18" t="s">
        <v>149</v>
      </c>
      <c r="H27" s="19">
        <v>243</v>
      </c>
      <c r="I27" s="20">
        <v>45728</v>
      </c>
      <c r="J27" s="16" t="s">
        <v>123</v>
      </c>
      <c r="K27" s="21">
        <v>112280.55</v>
      </c>
      <c r="L27" s="19" t="s">
        <v>58</v>
      </c>
      <c r="M27" s="22">
        <v>0</v>
      </c>
    </row>
    <row r="28" spans="1:13" ht="114.75" x14ac:dyDescent="0.25">
      <c r="A28" s="14" t="s">
        <v>15</v>
      </c>
      <c r="B28" s="15">
        <v>15630</v>
      </c>
      <c r="C28" s="16" t="s">
        <v>16</v>
      </c>
      <c r="D28" s="14" t="s">
        <v>73</v>
      </c>
      <c r="E28" s="17" t="s">
        <v>59</v>
      </c>
      <c r="F28" s="14" t="s">
        <v>138</v>
      </c>
      <c r="G28" s="18" t="s">
        <v>150</v>
      </c>
      <c r="H28" s="19">
        <v>260</v>
      </c>
      <c r="I28" s="20">
        <v>45734</v>
      </c>
      <c r="J28" s="16" t="s">
        <v>136</v>
      </c>
      <c r="K28" s="21">
        <v>7648870.4800000004</v>
      </c>
      <c r="L28" s="19" t="s">
        <v>60</v>
      </c>
      <c r="M28" s="22">
        <v>0</v>
      </c>
    </row>
    <row r="29" spans="1:13" ht="114.75" x14ac:dyDescent="0.25">
      <c r="A29" s="14" t="s">
        <v>15</v>
      </c>
      <c r="B29" s="15">
        <v>16258</v>
      </c>
      <c r="C29" s="16" t="s">
        <v>16</v>
      </c>
      <c r="D29" s="14" t="s">
        <v>124</v>
      </c>
      <c r="E29" s="17" t="s">
        <v>61</v>
      </c>
      <c r="F29" s="14" t="s">
        <v>137</v>
      </c>
      <c r="G29" s="18" t="s">
        <v>125</v>
      </c>
      <c r="H29" s="19">
        <v>263</v>
      </c>
      <c r="I29" s="20">
        <v>45734</v>
      </c>
      <c r="J29" s="16" t="s">
        <v>126</v>
      </c>
      <c r="K29" s="21">
        <v>63955.45</v>
      </c>
      <c r="L29" s="19" t="s">
        <v>62</v>
      </c>
      <c r="M29" s="22">
        <v>0</v>
      </c>
    </row>
    <row r="30" spans="1:13" ht="114.75" x14ac:dyDescent="0.25">
      <c r="A30" s="14" t="s">
        <v>15</v>
      </c>
      <c r="B30" s="15">
        <v>16260</v>
      </c>
      <c r="C30" s="16" t="s">
        <v>16</v>
      </c>
      <c r="D30" s="14" t="s">
        <v>127</v>
      </c>
      <c r="E30" s="17" t="s">
        <v>63</v>
      </c>
      <c r="F30" s="14" t="s">
        <v>137</v>
      </c>
      <c r="G30" s="18" t="s">
        <v>151</v>
      </c>
      <c r="H30" s="19">
        <v>265</v>
      </c>
      <c r="I30" s="20">
        <v>45734</v>
      </c>
      <c r="J30" s="16" t="s">
        <v>128</v>
      </c>
      <c r="K30" s="21">
        <v>124588.81</v>
      </c>
      <c r="L30" s="19" t="s">
        <v>64</v>
      </c>
      <c r="M30" s="22">
        <v>0</v>
      </c>
    </row>
    <row r="31" spans="1:13" ht="178.5" x14ac:dyDescent="0.25">
      <c r="A31" s="14" t="s">
        <v>15</v>
      </c>
      <c r="B31" s="15">
        <v>16070</v>
      </c>
      <c r="C31" s="16" t="s">
        <v>16</v>
      </c>
      <c r="D31" s="14" t="s">
        <v>85</v>
      </c>
      <c r="E31" s="17" t="s">
        <v>65</v>
      </c>
      <c r="F31" s="14" t="s">
        <v>139</v>
      </c>
      <c r="G31" s="18" t="s">
        <v>152</v>
      </c>
      <c r="H31" s="19">
        <v>268</v>
      </c>
      <c r="I31" s="20">
        <v>45734</v>
      </c>
      <c r="J31" s="16" t="s">
        <v>86</v>
      </c>
      <c r="K31" s="21">
        <v>337791.13</v>
      </c>
      <c r="L31" s="19" t="s">
        <v>66</v>
      </c>
      <c r="M31" s="22">
        <v>0</v>
      </c>
    </row>
    <row r="32" spans="1:13" ht="75" x14ac:dyDescent="0.25">
      <c r="A32" s="14" t="s">
        <v>15</v>
      </c>
      <c r="B32" s="15">
        <v>16136</v>
      </c>
      <c r="C32" s="16" t="s">
        <v>16</v>
      </c>
      <c r="D32" s="14" t="s">
        <v>100</v>
      </c>
      <c r="E32" s="17" t="s">
        <v>67</v>
      </c>
      <c r="F32" s="14" t="s">
        <v>137</v>
      </c>
      <c r="G32" s="18" t="s">
        <v>101</v>
      </c>
      <c r="H32" s="19">
        <v>284</v>
      </c>
      <c r="I32" s="20">
        <v>45734</v>
      </c>
      <c r="J32" s="16" t="s">
        <v>102</v>
      </c>
      <c r="K32" s="21">
        <v>33982.06</v>
      </c>
      <c r="L32" s="19" t="s">
        <v>21</v>
      </c>
      <c r="M32" s="22">
        <v>0</v>
      </c>
    </row>
  </sheetData>
  <sortState xmlns:xlrd2="http://schemas.microsoft.com/office/spreadsheetml/2017/richdata2" ref="A4:M32">
    <sortCondition ref="I3:I32"/>
  </sortState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 TRIMESTRE L </vt:lpstr>
      <vt:lpstr>'I TRIMESTRE L '!Area_stampa</vt:lpstr>
      <vt:lpstr>'I TRIMESTRE L 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2025-06-23T12:12:28Z</cp:lastPrinted>
  <dcterms:created xsi:type="dcterms:W3CDTF">2025-06-16T14:43:56Z</dcterms:created>
  <dcterms:modified xsi:type="dcterms:W3CDTF">2025-06-23T12:16:31Z</dcterms:modified>
</cp:coreProperties>
</file>