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2023 trimestre IV\"/>
    </mc:Choice>
  </mc:AlternateContent>
  <xr:revisionPtr revIDLastSave="0" documentId="13_ncr:1_{4264EE03-749B-4D91-8413-278233203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V TRIMESTRE L" sheetId="1" r:id="rId1"/>
  </sheets>
  <definedNames>
    <definedName name="_xlnm._FilterDatabase" localSheetId="0" hidden="1">'IV TRIMESTRE L'!$A$3:$M$44</definedName>
    <definedName name="_xlnm.Print_Titles" localSheetId="0">'IV TRIMESTRE L'!$3:$3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<sst xmlns="http://schemas.openxmlformats.org/spreadsheetml/2006/main" count="343" uniqueCount="189">
  <si>
    <t>Lavori affidati da Autostrada del Brennero S.p.A.</t>
  </si>
  <si>
    <t>IV TRIMESTRE 2023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</si>
  <si>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</si>
  <si>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</si>
  <si>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</si>
  <si>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</si>
  <si>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</si>
  <si>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</si>
  <si>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</si>
  <si>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</si>
  <si>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</si>
  <si>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</si>
  <si>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</si>
  <si>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</si>
  <si>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(31/12/2023)</t>
  </si>
  <si>
    <t xml:space="preserve">Autostrada del Brennero S.p.A.
</t>
  </si>
  <si>
    <t>Lavoro</t>
  </si>
  <si>
    <t>realizzazione di un collegamento stradale tra la rotatoria sita in località "Masetto" comune di Mezzocorona (TN), e la rotatoria presente in corrispondenza della stazione autostradale di S. Michele all'Adige (TN)</t>
  </si>
  <si>
    <t>9976831564</t>
  </si>
  <si>
    <t>360,00</t>
  </si>
  <si>
    <t>realizzazione di una barriera antirumore, dal km 50+133 al km 51+810, in carreggiata sud, nei comuni di Funes e Velturno (BZ)</t>
  </si>
  <si>
    <t>99057367F0</t>
  </si>
  <si>
    <t>200,00</t>
  </si>
  <si>
    <t>adeguamento di barriere di sicurezza stradale lungo il tratto San Michele all'Adige (TN) - Rovereto nord (TN)</t>
  </si>
  <si>
    <t>9864685396</t>
  </si>
  <si>
    <t>270,00</t>
  </si>
  <si>
    <t>lavori di ordinaria manutenzione della pavimentazione in conglomerato bituminoso di tratti saltuari del nastro autostradale tra Affi (VR) e Reggiolo-Rolo (RE)</t>
  </si>
  <si>
    <t>99343347C1</t>
  </si>
  <si>
    <t>RTI Gruppo Adige Bitumi SpA/Brussi Costruzioni Srl/Frantoio Fondovalle Srl/Italbeton SpA/Antonutti Srl</t>
  </si>
  <si>
    <t>417,00</t>
  </si>
  <si>
    <t>lavori di posa in opera di recinzione metallica e ripristino di barriere di sicurezza danneggiate a seguito di incidenti nel tratto autostradale compreso tra il Confine di Stato e la stazione autostradale di Chiusa/Val Gardena</t>
  </si>
  <si>
    <t>A0179C1C4D</t>
  </si>
  <si>
    <t>365,00</t>
  </si>
  <si>
    <t>realizzazione di una barriera antirumore presso l'area di servizio Isarco est alla progressiva autostradale km 63+600, in località Castelrotto (BZ)</t>
  </si>
  <si>
    <t>A0121A88FB</t>
  </si>
  <si>
    <t>60,00</t>
  </si>
  <si>
    <t>lavori di rifacimento della pavimentazione in conglomerato bituminoso dei piazzali e dei parcheggi della stazione autostradale di Mantova nord</t>
  </si>
  <si>
    <t>A015566BEC</t>
  </si>
  <si>
    <t>24,00</t>
  </si>
  <si>
    <t>interventi di consolidamento e di protezione a monte del tratto autostradale tra le progressive km 44+900 e km 45+100, carreggiata nord</t>
  </si>
  <si>
    <t>A01426F575</t>
  </si>
  <si>
    <t>26,00</t>
  </si>
  <si>
    <t>intervento di ripristino della pavimentazione in conglomerato bituminoso danneggiata a seguito di incidente avvenuto il giorno 21 maggio 2023 in corrispondenza della progressiva km 118+800, in carreggiata nord</t>
  </si>
  <si>
    <t>Z2A3CBC002</t>
  </si>
  <si>
    <t>Venturini Conglomerati Srl (P.IVA: 02523460224 - Cod.Fisc.: 02523460224)</t>
  </si>
  <si>
    <t>0,00</t>
  </si>
  <si>
    <t>90,00</t>
  </si>
  <si>
    <t>risanamento dei pilastri e dei pulvini dei sottopassi ferroviari ubicati alle progressive km 36+121 e km 36+179</t>
  </si>
  <si>
    <t>A01C824C1D</t>
  </si>
  <si>
    <t>Denis Srl (P.IVA: 03967750989)</t>
  </si>
  <si>
    <t>30,00</t>
  </si>
  <si>
    <t>10,00</t>
  </si>
  <si>
    <t>15,00</t>
  </si>
  <si>
    <t>spostamento di n. 6 colonnine SOS nel tratto autostradale compreso tra la stazione di Affi/Lago di Garda sud e la stazione di Verona nord</t>
  </si>
  <si>
    <t>A0161D5E9D</t>
  </si>
  <si>
    <t>Aedes Costruzioni Srl (P.IVA: 04096200235)
Edilpigi di Pachera Giamluca &amp; C Sas (P.IVA: 02574530230)
QUADRELLO di Di Pietro Sergio Luigi (P.IVA: 04649600238)</t>
  </si>
  <si>
    <t>QUADRELLO di Di Pietro Sergio Luigi (P.IVA: 04649600238)</t>
  </si>
  <si>
    <t>lavori di realizzazione di una terra armata a protezione delle pile 26 e 27 del viadotto Micheletti 2</t>
  </si>
  <si>
    <t>A019C0967E</t>
  </si>
  <si>
    <t>Gregorbau Srl (P.IVA: 01647520210)</t>
  </si>
  <si>
    <t>posa di nuovi cavidotti per il rinnovamento dell'impianto di illuminazione torri faro dell'autoporto Sadobre (Progetto Europeo PASS4CORE-ITA2)</t>
  </si>
  <si>
    <t>A01685F40E</t>
  </si>
  <si>
    <t>Rainer - Costruzioni Edili di Rainer Walter (P.IVA: 01386000218)</t>
  </si>
  <si>
    <t>C9 Costruzioni Srl (P.IVA: 00671620227)</t>
  </si>
  <si>
    <t>lavori di riqualificazione di sicurvia, in carreggiata sud, nel tratto autostradale compreso tra il km 6+200 e il km 8+100</t>
  </si>
  <si>
    <t>A01CE3E520</t>
  </si>
  <si>
    <t>Carnevale Strade Srl (P.IVA: 02944840780)</t>
  </si>
  <si>
    <t>45,00</t>
  </si>
  <si>
    <t>intervento di ripristino della pavimentazione in conglomerato bituminoso danneggiata a seguito di incidente avvenuto il giorno 12 gennaio 2023 in corrispondenza del piazzale esterno della stazione autostradale di Trento sud</t>
  </si>
  <si>
    <t>ZCE3CF308D</t>
  </si>
  <si>
    <t>lavori di ripristino di talune parti ammalorate della pavimentazione in conglomerato bituminoso nel tratto autostradale compreso tra Brennero e Chiusa per il periodo 2023/2024</t>
  </si>
  <si>
    <t>A02770F4EC</t>
  </si>
  <si>
    <t>intervento di ripristino della pavimentazione in conglomerato bituminoso danneggiata a seguito di incidente avvenuto il giorno 1 agosto 2022 in corrispondenza della progressiva km 236+900, in carreggiata nord</t>
  </si>
  <si>
    <t>Z573CF00CA</t>
  </si>
  <si>
    <t>Antonutti Srl (P.IVA: 00613340983)</t>
  </si>
  <si>
    <t>intervento di ripristino della pavimentazione in conglomerato bituminoso danneggiata a seguito di incidente avvenuto il giorno 28 marzo 2023 in corrispondenza della progressiva km 141+830, in carreggiata sud</t>
  </si>
  <si>
    <t>Z1A3CEFB22</t>
  </si>
  <si>
    <t>rifacimento dei sovrappassi autostradali n. 35 "S.V. S. Giuseppe" (km 124+897), n. 58 "S.P. Borghetto - Mama d'Avio" (km 186+368), n. 72 "Carabinieri" (km 207+594); SOMME A DISPOSIZIONE:  pulizia generale da arbusti, rimozione e smaltimento recinzione di cantiere, rimozione plinti di segnalazione linee elettriche aeree, sistemazione scarpate e realizzazione raccordi con viabilità esistente a base delle rampe</t>
  </si>
  <si>
    <t>Z1F3D1ED7B</t>
  </si>
  <si>
    <t>Ter System Srl (P.IVA: 02056610229)</t>
  </si>
  <si>
    <t>lavori di ripristino delle verniciature di 7 sottopassi nr. 277-278-278bis-280-281-283-284 nella tratta fra le progressive km 214+154 e km 219+263 dell'Autostrada del Brennero</t>
  </si>
  <si>
    <t>A029930EE9</t>
  </si>
  <si>
    <t>72,00</t>
  </si>
  <si>
    <t>ampliamento della zona market presso l'area di servizio Trens est mediante strutture prefabbricate - opere da serramentista</t>
  </si>
  <si>
    <t>A0297D0C6F</t>
  </si>
  <si>
    <t>Tischlerei Keim Snc (P.IVA: 01281370211)
Macos S.r.l. (P.IVA: 01489580223)
Icras Costruzioni per Architettura Srl (P.IVA: 01871620223)
Larentis Lorenz Srl (P.IVA: 01790870222)</t>
  </si>
  <si>
    <t>Larentis Lorenz Srl (P.IVA: 01790870222)</t>
  </si>
  <si>
    <t>21,00</t>
  </si>
  <si>
    <t>lavori di verniciatura di 12 sottopassi (nr. 203 - 214 - 217 - 218 - 220 - 223 - 223bis - 226bis - 233 - 234ter - 235bis - 255), ubicati tra le progressive km 158+273 e km 197+551</t>
  </si>
  <si>
    <t>A020F9D748</t>
  </si>
  <si>
    <t>G3 Costruzioni S.r.l. (P.IVA: 01602240226)</t>
  </si>
  <si>
    <t>84,00</t>
  </si>
  <si>
    <t>20,00</t>
  </si>
  <si>
    <t>lavori di taglio e pulizia della vegetazione in corrispondenza della barriera antirumore vegetale ubicata al km 311 della carreggiata sud</t>
  </si>
  <si>
    <t>A02433E24D</t>
  </si>
  <si>
    <t>Avola Soc. Coop. (P.IVA: 01227390372)</t>
  </si>
  <si>
    <t>intervento di installazione di nuove coperture in lamiera sulle pensiline per il ricovero dei mezzi presso il C.S.A. di Verona</t>
  </si>
  <si>
    <t>A0254E1033</t>
  </si>
  <si>
    <t>Fantoni Giuseppe (P.IVA: 00601450208)</t>
  </si>
  <si>
    <t>intervento di ripristino della pavimentazione in conglomerato bituminoso danneggiata a seguito di incidente avvenuto il giorno 7 settembre 2023 in corrispondenza dello svincolo di interconnessione con l'A1 sulla bretella in direzione Brennero - Bologna</t>
  </si>
  <si>
    <t>Z8D3D276FB</t>
  </si>
  <si>
    <t>Frantoio Fondovalle Srl (P.IVA: 00279260368)</t>
  </si>
  <si>
    <t>lavori per il rifacimento del sovrappasso autostradale n. 27 "S.C. Egna" (km 104+170) e del ponte sul fiume Adige, nel comune di Egna (BZ); SOMME A DISPOSIZIONE: fornitura e posa di elementi in acciaio Corten sulla barriera di sicurezza</t>
  </si>
  <si>
    <t>Z2E3C9B38E</t>
  </si>
  <si>
    <t>Signal System Srl (P.IVA: 00467700217 - Cod.Fisc.: 00467700217)</t>
  </si>
  <si>
    <t>sostituzione di giunti di dilatazione del sovrappasso n. 137 della strada comunale “Via Fornaci” alla progressiva autostradale km 303+178 e del sovrappasso n. 139 della strada comunale “Via Argine Panzano” alla progressiva autostradale km 305+519</t>
  </si>
  <si>
    <t>A020CBA571</t>
  </si>
  <si>
    <t>Impresa di Costruzioni Edil 2000 Srl (P.IVA: 02113910794)</t>
  </si>
  <si>
    <t>lavori di manutenzione del ponte Rio Ridanna di accesso all'autoporto Sadobre e per la realizzazione di una rotatoria per la regolamentazione della viabilità interna dell'autoporto stesso; SOMME A DISPOSIZIONE: incarico per la realizzazione di due spingitubo</t>
  </si>
  <si>
    <t>Z6D3CCF835</t>
  </si>
  <si>
    <t>Klapfer Bau Srl (P.IVA: 01587250216)</t>
  </si>
  <si>
    <t>intervento di ripristino della pavimentazione in conglomerato bituminoso danneggiata a seguito di incidente avvenuto il giorno 10 febbraio 2023 in corrispondenza della progressiva km 214+000, in carreggiata nord</t>
  </si>
  <si>
    <t>Z033D6E768</t>
  </si>
  <si>
    <t>Gruppo Adige Bitumi SpA (P.IVA: 00681300224 - Cod.Fisc.: 00613760248)</t>
  </si>
  <si>
    <t>intervento di ripristino della pavimentazione in conglomerato bituminoso danneggiata a seguito di incidente avvenuto il giorno 28 novembre 2022 in corrispondenza della progressiva 227+300, in carreggiata nord</t>
  </si>
  <si>
    <t>Z1F3D8AA20</t>
  </si>
  <si>
    <t>intervento di ripristino della pavimentazione in conglomerato bituminoso danneggiata a seguito di incidente avvenuto il giorno 11 settembre 2023 in corrispondenza della progressiva km 274+325, in carreggiata nord</t>
  </si>
  <si>
    <t>Z4D3D5DE09</t>
  </si>
  <si>
    <t>Brussi Costruzioni Srl (P.IVA: 00190560268)</t>
  </si>
  <si>
    <t>lavori di manutenzione ordinaria per il rifacimento di alcune piste di esazione presso le stazioni autostradali di Mantova nord e Campogalliano</t>
  </si>
  <si>
    <t>A0381F6625</t>
  </si>
  <si>
    <t>verniciatura di 8 sottopassi nr. 257-259-267-269-271-272-274-276 nella tratta tra le progressive km 200+551 e km 213+867 dell'Autostrada del Brennero</t>
  </si>
  <si>
    <t>A02DA8BDC5</t>
  </si>
  <si>
    <t>Amir Costruzioni Srl (P.IVA: 01782310229 - Cod.Fisc.: 01782310229)</t>
  </si>
  <si>
    <t>56,00</t>
  </si>
  <si>
    <t>interventi di consolidamento delle pareti rocciose sotto le spalle nord del viadotto Renon, in prossimità della progressiva autostradale km 75+400</t>
  </si>
  <si>
    <t>Z453D5D213</t>
  </si>
  <si>
    <t>Consolrocce Srl (P.IVA: 01887750220)
Geo Rock Srl (P.IVA: 01284930227)
Ma.Ri. Srl (P.IVA: 01705390225)</t>
  </si>
  <si>
    <t>Ma.Ri. Srl (P.IVA: 01705390225)</t>
  </si>
  <si>
    <t>lavori di impermeabilizzazione e sigillatura dei cordoli laterali dell'impalcato del sovrappasso n. 144 di stazione di Campogalliano al km 312+136</t>
  </si>
  <si>
    <t>A0392DC812</t>
  </si>
  <si>
    <t>Bonotto Srl (P.IVA: 03761150261)</t>
  </si>
  <si>
    <t>lavori di ripristino delle verniciature di 4 sottopassi nr. 236bis-242-245bis-251 e rinforzo strutturale del STP nr.242 km 190+676 nella tratta tra le progressive km 185+546 e km 196+360 dell'Autostrada del Brennero</t>
  </si>
  <si>
    <t>A0399E88C7</t>
  </si>
  <si>
    <t>36,00</t>
  </si>
  <si>
    <t>riqualificazione dei servizi igienici situati al piano terra dell'edificio presso l'area di servizio Adige est - opere edili</t>
  </si>
  <si>
    <t>A03EBD0021</t>
  </si>
  <si>
    <t>Kostruire S.r.l. (P.IVA: 01912490222)</t>
  </si>
  <si>
    <t>65,00</t>
  </si>
  <si>
    <t>lavori di sistemazione dei montanti delle lastre in PMMA in corrispondenza dei giunti di dilatazione dei sovrappassi n° 89 (km 234+023), n° 95 (km 243+233), n° 100 (km 248+940), n° 104 (km 254+373), n° 114 (km 265+915)</t>
  </si>
  <si>
    <t>A03EFEA29D</t>
  </si>
  <si>
    <t>Impresa di Costruzioni Edil 2000 Srl (P.IVA: 02113910794)
Safital Srl (P.IVA: 03335270231)
Tecnoacustica Srl (P.IVA: 02365750401)
Wood Solutions Srl (P.IVA: 03785910401)</t>
  </si>
  <si>
    <t>riqualificazione dei servizi igienici situati al piano terra dell'edificio presso l'area di servizio Adige est - opere elettriche</t>
  </si>
  <si>
    <t>A040214FE6</t>
  </si>
  <si>
    <t>Ampex Soc. Coop. (P.IVA: 01937790226)
Bellini F.lli di Marco e Diego Bellini Snc (P.IVA: 00645830225)
Demi Impianti Elettrici Srl (P.IVA: 01544480229)</t>
  </si>
  <si>
    <t>Bellini F.lli di Marco e Diego Bellini Snc (P.IVA: 00645830225)</t>
  </si>
  <si>
    <t>29,00</t>
  </si>
  <si>
    <t>verniciatura e rinforzo strutturale di 2 sottopassi nr. 258-264 nella tratta tra le progressive km 201+110 e km 205+236 dell'Autostrada del Brennero</t>
  </si>
  <si>
    <t>A03FC3251F</t>
  </si>
  <si>
    <t>33,00</t>
  </si>
  <si>
    <t>fornitura e posa apparecchiature di quadro elettrico di comando presso lo shelter dell'mpianto di rilevamento e guida luminosa nella nebbia al km 290+490</t>
  </si>
  <si>
    <t>ZD53DDA5BF</t>
  </si>
  <si>
    <t>ELETTRO S.E.A.  S.r.l. (P.IVA: 00835290222)</t>
  </si>
  <si>
    <t xml:space="preserve">Alpenbau Srl (P.IVA: 03007420239)
Bonotto Srl (P.IVA: 03761150261)
C9 Costruzioni Srl (P.IVA: 00671620227)
G3 Costruzioni S.r.l. (P.IVA: 01602240226)
Klapfer Bau Srl (P.IVA: 01587250216)
Tschager Bau srl (P.IVA: 02291000210)
Denis Srl (P.IVA: 03967750989)
</t>
  </si>
  <si>
    <t xml:space="preserve">Erdbau Srl (P.IVA: 01153820210)
Gregorbau Srl (P.IVA: 01647520210)
Klapfer Bau Srl (P.IVA: 01587250216)
Misconel Srl (P.IVA: 00829140227)
Ploner Srl (P.IVA: 01744150218)
Rainerbau Srl (P.IVA: 03026220214)
Unirock Srl (P.IVA: 02684970219)
</t>
  </si>
  <si>
    <t xml:space="preserve">Alpenbau Srl (P.IVA: 03007420239)
Goller Bögl Srl (P.IVA: 01369240211)
Klapfer Bau Srl (P.IVA: 01587250216)
Ploner Srl (P.IVA: 01744150218)
Rainer - Costruzioni Edili di Rainer Walter (P.IVA: 01386000218)
Edilizia Wipptal SpA - Wipptaler Bau Ag (P.IVA: 00197290216 - Cod.Fisc.: 00197290216)
Transbeton di Piran Renzo &amp; C. Sas (P.IVA: 01290590213)
</t>
  </si>
  <si>
    <t xml:space="preserve">CO.RI. S.R.L. (P.IVA: 01097310435)
Dalprà geom. Gianni Sas (P.IVA: 00853690220)
Bonofiglio Srl Opere Stradali (P.IVA: 03666300797)
Carnevale Strade Srl (P.IVA: 02944840780)
G3 Costruzioni S.r.l. (P.IVA: 01602240226)
Signal System Srl (P.IVA: 00467700217 - Cod.Fisc.: 00467700217)
</t>
  </si>
  <si>
    <t xml:space="preserve">Impresa di Costruzioni Edil 2000 Srl (P.IVA: 02113910794)
Amir Costruzioni Srl (P.IVA: 01782310229 - Cod.Fisc.: 01782310229)
Sofia Costruzioni Srl (P.IVA: 03991230982)
Denis Srl (P.IVA: 03967750989)
Dalprà geom. Gianni Sas (P.IVA: 00853690220)
E.D. Costruzioni di Bellini Elisa (P.IVA: 03665870162)
</t>
  </si>
  <si>
    <t xml:space="preserve">Impresa di Costruzioni Edil 2000 Srl (P.IVA: 02113910794)
Amir Costruzioni Srl (P.IVA: 01782310229 - Cod.Fisc.: 01782310229)
G3 Costruzioni S.r.l. (P.IVA: 01602240226)
Sofia Costruzioni Srl (P.IVA: 03991230982)
Denis Srl (P.IVA: 03967750989)
Dalprà geom. Gianni Sas (P.IVA: 00853690220)
E.D. Costruzioni di Bellini Elisa (P.IVA: 03665870162)
</t>
  </si>
  <si>
    <t xml:space="preserve">Avola Soc. Coop. (P.IVA: 01227390372)
Tecnoverde Srl (P.IVA: 03484210236)
Sever Srl (P.IVA: 01932900309)
Flisi e Franzini Snc di Flisi Pierangelo &amp; C. (P.IVA: 01609070204)
Alto Fusto Snc (P.IVA: 01712040227)
</t>
  </si>
  <si>
    <t xml:space="preserve">Fantoni Giuseppe (P.IVA: 00601450208)
Ferrital di Garibaldi Danilo &amp; C. (P.IVA: 00106240195)
I.P.M. Srl (P.IVA: 01905330203)
LUNATI PREFABBRICATI S.R.L. (P.IVA: 01659660987)
PREFABBRICATI SCALIGERA S.R.L. (P.IVA: 02608970238)
</t>
  </si>
  <si>
    <t xml:space="preserve">Sassudelli Metallica Srl (P.IVA: 02279620229)
Signal System Srl (P.IVA: 00467700217 - Cod.Fisc.: 00467700217)
Morandi Srl (P.IVA: 02155890227)
Carpenteria Depaoli Soc Coop (P.IVA: 02527180224)
Brenstrade Srl (P.IVA: 01712730223)
Carpenterie Gramola Srls (P.IVA: 02407090220)
Carpenteria Lelli Srl (P.IVA: 02145100224 - Cod.Fisc.: 02145100224)
</t>
  </si>
  <si>
    <t xml:space="preserve">C9 Costruzioni Srl (P.IVA: 00671620227)
Celegato Srl (P.IVA: 03709790277)
Impresa di Costruzioni Edil 2000 Srl (P.IVA: 02113910794)
Safital Srl Unipersonale (P.IVA: 03335270231)
Stradedil Srl (P.IVA: 01693720367)
</t>
  </si>
  <si>
    <t xml:space="preserve">Alpenbau Srl (P.IVA: 03007420239)
G&amp;R Bau Srl (P.IVA: 01643550211)
Goller Bögl Srl (P.IVA: 01369240211)
Guarise Giovanni &amp; C. S.n.c. (P.IVA: 01780150247)
Klapfer Bau Srl (P.IVA: 01587250216)
Oberosler S.f. Srl (P.IVA: 02331250213)
</t>
  </si>
  <si>
    <t xml:space="preserve">Mantovagricoltura Srl (P.IVA: 01585480203)
Amir Costruzioni Srl (P.IVA: 01782310229 - Cod.Fisc.: 01782310229)
Bonotto Srl (P.IVA: 03761150261)
Denis Srl (P.IVA: 03967750989)
Impresa di Costruzioni Edil 2000 Srl (P.IVA: 02113910794)
</t>
  </si>
  <si>
    <t xml:space="preserve">Impresa di Costruzioni Edil 2000 Srl (P.IVA: 02113910794)
Amir Costruzioni Srl (P.IVA: 01782310229 - Cod.Fisc.: 01782310229)
Sofia Costruzioni Srl (P.IVA: 03991230982)
C9 Costruzioni Srl (P.IVA: 00671620227)
Dalprà geom. Gianni Sas (P.IVA: 00853690220)
E.D. Costruzioni di Bellini Elisa (P.IVA: 03665870162)
</t>
  </si>
  <si>
    <t xml:space="preserve">Impresa di Costruzioni Edil 2000 Srl (P.IVA: 02113910794)
Sofia Costruzioni Srl (P.IVA: 03991230982)
C9 Costruzioni Srl (P.IVA: 00671620227)
Dalprà geom. Gianni Sas (P.IVA: 00853690220)
E.D. Costruzioni di Bellini Elisa (P.IVA: 03665870162)
Bonotto Srl (P.IVA: 03761150261)
</t>
  </si>
  <si>
    <t xml:space="preserve">Impresa di Costruzioni Edil 2000 Srl (P.IVA: 02113910794)
Sofia Costruzioni Srl (P.IVA: 03991230982)
Consorzio Stabile Odos Scarl (P.IVA: 03809940236)
Dalprà geom. Gianni Sas (P.IVA: 00853690220)
E.D. Costruzioni di Bellini Elisa (P.IVA: 03665870162)
Bonotto Srl (P.IVA: 03761150261)
</t>
  </si>
  <si>
    <t>RTI Gruppo Adige Bitumi SpA/Brussi Costruzioni Srl/Frantoio Fondovalle Srl/Italbeton SpA/Antonutti Srl (P.IVA: 00681300224)
RTI Beozzo Costruzioni Srl/Salima Srl/Impresa Scala Santo Srl/Costruzioni Generali Girardini Spa (P.IVA: 02238080234)</t>
  </si>
  <si>
    <t xml:space="preserve">ALPIN  Srl (P.IVA: 01293400626)
C 9 COSTRUZIONI Srl (P.IVA: 00671620227)
CONSORZIO STABILE ODOS SCARL (P.IVA: 03809940236)
EDILIZIA WIPPTAL Spa (P.IVA: 00197290216)
FERRARI ING.FERRUCCIO Srl (P.IVA: 02703110276)
GOLLER BOEGL Srl (P.IVA: 01369240211)
INTERGEOS Srl  (P.IVA: 00553830399)
M.G.A. Srl (P.IVA: 00295360457)
SE.VA.COM Srl (P.IVA: 06679490729)
TRE PIU’ IMPRESA Srl (P.IVA: 03226390981)
</t>
  </si>
  <si>
    <t>SE.VA.COM Srl (P.IVA: 06679490729)</t>
  </si>
  <si>
    <t>EUROROCK Srl (P.IVA: 00500880224)</t>
  </si>
  <si>
    <t xml:space="preserve">Vezzola SpA (P.IVA: 00636510984)
Impresa Scala Santo Srl (P.IVA: 02462360237)
Venturini Conglomerati Srl (P.IVA: 02523460224)
Edilpavimentazioni Srl (P.IVA: 01095090229)
Frantoio Fondovalle Srl (P.IVA: 00279260368)
Mantovagricoltura Srl (P.IVA: 01585480203)
Brussi Costruzioni Srl (P.IVA: 00190560268)
Gruppo Adige Bitumi SpA (P.IVA: 00681300224)
Costruzioni Generali Girardini SpA (P.IVA 03276730243)
Franzoni e Bertoletti Srl (P.IVA: 01297860205)
</t>
  </si>
  <si>
    <t>Franzoni e Bertoletti Srl (P.IVA: 01297860205)</t>
  </si>
  <si>
    <t xml:space="preserve">RTI Misconel Srl/Crimaldi Srl/C.T.S. Srl (P.IVA: 00829140227)
RTI Cooperativa Lagorai/Green Scarl/Edilpavimentazioni Srl (P.IVA: 01216100220)
RTI Costruzioni Casarotto Spa/Venturini Conglomerati Srl (P.IVA: 01212950222)
TMG Spa (P.IVA: 00620670141)
MAK Costruzioni Srl (P.IVA: 01873500225)
</t>
  </si>
  <si>
    <t>RTI Cooperativa Lagorai/Green Scarl/Edilpavimentazioni Srl (P.IVA: 01216100220)</t>
  </si>
  <si>
    <t xml:space="preserve">SE.VA.CO.M Srl (P.IVA: 06679490729)
Consorzio Stabile SAC Costruzioni Scarl (P.IVA: 01666280621)
Consorzio Stabile 3Emme Soc. Consortile a r.l. (P.IVA: 06934780963)
RTI I.ME.VA. Spa/ITAL SEM Srl (P.IVA: 00041200627)
Consorzio Stabile Odos Scarl (P.IVA: 03809940236)
</t>
  </si>
  <si>
    <t>Consorzio Stabile SAC Costruzioni Scarl (P.IVA: 01666280621)</t>
  </si>
  <si>
    <t xml:space="preserve">Carnevale Strade Srl (P.IVA: 02944840780)
Sias SpA (P.IVA: 01854400981)
Bianchini Angelo Srl (P.IVA: 03567430545)
Progetto Segnaletica Srl (P.IVA: 02905080368)
Gubela SpA (P.IVA: 00151420205)
Sever Srl (P.IVA: 01932900309)
Seven Service Srl (P.IVA: 07920480634)
S.I.O.S.S. Srl (P.IVA: 00137030318)
Veneta Sicurezza e Segnaletica Stradali Srl (P.IVA: 03921610287)
De Zottis SpA (P.IVA: 00502980261)
</t>
  </si>
  <si>
    <t>S.I.O.S.S. Srl (P.IVA: 00137030318)</t>
  </si>
  <si>
    <t xml:space="preserve">Edilizia Wipptal SpA (P.IVA: 00197290216)
Impresa Vendruscolo Srl (P.IVA: 01237050214)
Gruppo Adige Bitumi SpA (P.IVA: 00681300224)
Venturini Conglomerati Srl (P.IVA: 02523460224)
Italbeton SpA Unipersonale (P.IVA: 01027900222)
Kofler &amp; Rech AG (P.IVA: 00209370212)
Mair Josef &amp; Co. Sas di Mair Klaus (P.IVA: 00868700212)
Misconel Srl (P.IVA: 00829140227)
Varesco Srl (P.IVA: 02479010213)
Edilpavimentazioni Srl (P.IVA: 01095090229)
</t>
  </si>
  <si>
    <t>Edilizia Wipptal SpA (P.IVA: 00197290216)</t>
  </si>
  <si>
    <t xml:space="preserve">RTI INSO SYSTEM Srl/SE.VA.CO.M. Srl (P.IVA: 07000600721)
RTI Consorzio Stabile 3Emme Scarl/Europrogressgroup Srl (P.IVA: 06934780963)
</t>
  </si>
  <si>
    <t>RTI Consorzio Stabile 3Emme Scarl/Europrogressgroup Srl (P.IVA: 06934780963)</t>
  </si>
  <si>
    <t>Kostruire S.r.l. (P.IVA: 01912490222)
Libardoni Costruzioni S.r.l. (P.IVA: 00183040229)
Svaldi Lavorazioni di Svaldi Marco (P.IVA: 02407450226)</t>
  </si>
  <si>
    <t>diretto</t>
  </si>
  <si>
    <t>negoziata</t>
  </si>
  <si>
    <t>aperta</t>
  </si>
  <si>
    <t xml:space="preserve">ALTA QUOTA Srl (P.IVA: 01485050221)
DINAMICGEO Srl (P.IVA: 02332520226) 
DISGAGGI BRENTA Srl (P.IVA: 01285120224)
EDILCOM Srl (P.IVA: 00909260226)
EUROROCK Srl (P.IVA: 00500880224)
GEOROCCE Snc (P.IVA: 00350200226)
GEO ROCK Srl (P.IVA: 01284930227)
GHELLER Srl (P.IVA: 02230600245)
LOCHER Sas (P.IVA: 01309990214)
MA.RI. Srl (P.IVA: 01705390225)            
SARNERTEC Srl (P.IVA: 02595730215)   
UNIROCK Srl (P.IVA 02684970219)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</si>
</sst>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44"/>
  <sheetViews>
    <sheetView showGridLines="0" tabSelected="1" topLeftCell="E1" zoomScaleNormal="100" workbookViewId="0">
      <pane ySplit="3" topLeftCell="A4" activePane="bottomLeft" state="frozen"/>
      <selection activeCell="E26" sqref="E26"/>
      <selection pane="bottomLeft" activeCell="Q5" sqref="Q5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114.75" x14ac:dyDescent="0.25">
      <c r="A4" s="14" t="s">
        <v>15</v>
      </c>
      <c r="B4" s="15">
        <v>15101</v>
      </c>
      <c r="C4" s="16" t="s">
        <v>16</v>
      </c>
      <c r="D4" s="14" t="s">
        <v>60</v>
      </c>
      <c r="E4" s="17" t="s">
        <v>61</v>
      </c>
      <c r="F4" s="14" t="s">
        <v>185</v>
      </c>
      <c r="G4" s="18" t="s">
        <v>155</v>
      </c>
      <c r="H4" s="19">
        <v>1254</v>
      </c>
      <c r="I4" s="20">
        <v>45208</v>
      </c>
      <c r="J4" s="16" t="s">
        <v>62</v>
      </c>
      <c r="K4" s="21">
        <v>130770.68</v>
      </c>
      <c r="L4" s="19" t="s">
        <v>50</v>
      </c>
      <c r="M4" s="21">
        <v>0</v>
      </c>
    </row>
    <row r="5" spans="1:13" ht="60" x14ac:dyDescent="0.25">
      <c r="A5" s="14" t="s">
        <v>15</v>
      </c>
      <c r="B5" s="15">
        <v>15081</v>
      </c>
      <c r="C5" s="16" t="s">
        <v>16</v>
      </c>
      <c r="D5" s="14" t="s">
        <v>42</v>
      </c>
      <c r="E5" s="17" t="s">
        <v>43</v>
      </c>
      <c r="F5" s="14" t="s">
        <v>186</v>
      </c>
      <c r="G5" s="18" t="s">
        <v>44</v>
      </c>
      <c r="H5" s="19">
        <v>1278</v>
      </c>
      <c r="I5" s="20">
        <v>45215</v>
      </c>
      <c r="J5" s="16" t="s">
        <v>44</v>
      </c>
      <c r="K5" s="21">
        <v>7060.52</v>
      </c>
      <c r="L5" s="19" t="s">
        <v>45</v>
      </c>
      <c r="M5" s="21">
        <v>7060.52</v>
      </c>
    </row>
    <row r="6" spans="1:13" ht="102" x14ac:dyDescent="0.25">
      <c r="A6" s="14" t="s">
        <v>15</v>
      </c>
      <c r="B6" s="15">
        <v>15096</v>
      </c>
      <c r="C6" s="16" t="s">
        <v>16</v>
      </c>
      <c r="D6" s="14" t="s">
        <v>57</v>
      </c>
      <c r="E6" s="17" t="s">
        <v>58</v>
      </c>
      <c r="F6" s="14" t="s">
        <v>185</v>
      </c>
      <c r="G6" s="18" t="s">
        <v>154</v>
      </c>
      <c r="H6" s="19">
        <v>1279</v>
      </c>
      <c r="I6" s="20">
        <v>45215</v>
      </c>
      <c r="J6" s="16" t="s">
        <v>59</v>
      </c>
      <c r="K6" s="21">
        <v>123778</v>
      </c>
      <c r="L6" s="19" t="s">
        <v>50</v>
      </c>
      <c r="M6" s="21">
        <v>0</v>
      </c>
    </row>
    <row r="7" spans="1:13" ht="60" x14ac:dyDescent="0.25">
      <c r="A7" s="14" t="s">
        <v>15</v>
      </c>
      <c r="B7" s="15">
        <v>15095</v>
      </c>
      <c r="C7" s="16" t="s">
        <v>16</v>
      </c>
      <c r="D7" s="14" t="s">
        <v>53</v>
      </c>
      <c r="E7" s="17" t="s">
        <v>54</v>
      </c>
      <c r="F7" s="14" t="s">
        <v>185</v>
      </c>
      <c r="G7" s="18" t="s">
        <v>55</v>
      </c>
      <c r="H7" s="19">
        <v>1280</v>
      </c>
      <c r="I7" s="20">
        <v>45215</v>
      </c>
      <c r="J7" s="16" t="s">
        <v>56</v>
      </c>
      <c r="K7" s="21">
        <v>41381.160000000003</v>
      </c>
      <c r="L7" s="19" t="s">
        <v>46</v>
      </c>
      <c r="M7" s="21">
        <v>0</v>
      </c>
    </row>
    <row r="8" spans="1:13" ht="102" x14ac:dyDescent="0.25">
      <c r="A8" s="14" t="s">
        <v>15</v>
      </c>
      <c r="B8" s="15">
        <v>15193</v>
      </c>
      <c r="C8" s="16" t="s">
        <v>16</v>
      </c>
      <c r="D8" s="14" t="s">
        <v>102</v>
      </c>
      <c r="E8" s="17" t="s">
        <v>103</v>
      </c>
      <c r="F8" s="14" t="s">
        <v>185</v>
      </c>
      <c r="G8" s="18" t="s">
        <v>161</v>
      </c>
      <c r="H8" s="19">
        <v>1286</v>
      </c>
      <c r="I8" s="20">
        <v>45216</v>
      </c>
      <c r="J8" s="16" t="s">
        <v>104</v>
      </c>
      <c r="K8" s="21">
        <v>18217.03</v>
      </c>
      <c r="L8" s="19" t="s">
        <v>51</v>
      </c>
      <c r="M8" s="21">
        <v>0</v>
      </c>
    </row>
    <row r="9" spans="1:13" ht="76.5" x14ac:dyDescent="0.25">
      <c r="A9" s="14" t="s">
        <v>15</v>
      </c>
      <c r="B9" s="15">
        <v>15247</v>
      </c>
      <c r="C9" s="16" t="s">
        <v>16</v>
      </c>
      <c r="D9" s="14" t="s">
        <v>105</v>
      </c>
      <c r="E9" s="17" t="s">
        <v>106</v>
      </c>
      <c r="F9" s="14" t="s">
        <v>185</v>
      </c>
      <c r="G9" s="18" t="s">
        <v>162</v>
      </c>
      <c r="H9" s="19">
        <v>1309</v>
      </c>
      <c r="I9" s="20">
        <v>45226</v>
      </c>
      <c r="J9" s="16" t="s">
        <v>107</v>
      </c>
      <c r="K9" s="21">
        <v>122108.33</v>
      </c>
      <c r="L9" s="19" t="s">
        <v>67</v>
      </c>
      <c r="M9" s="21">
        <v>0</v>
      </c>
    </row>
    <row r="10" spans="1:13" ht="89.25" x14ac:dyDescent="0.25">
      <c r="A10" s="14" t="s">
        <v>15</v>
      </c>
      <c r="B10" s="15">
        <v>15254</v>
      </c>
      <c r="C10" s="16" t="s">
        <v>16</v>
      </c>
      <c r="D10" s="14" t="s">
        <v>108</v>
      </c>
      <c r="E10" s="17" t="s">
        <v>109</v>
      </c>
      <c r="F10" s="14" t="s">
        <v>185</v>
      </c>
      <c r="G10" s="18" t="s">
        <v>163</v>
      </c>
      <c r="H10" s="19">
        <v>1313</v>
      </c>
      <c r="I10" s="20">
        <v>45229</v>
      </c>
      <c r="J10" s="16" t="s">
        <v>110</v>
      </c>
      <c r="K10" s="21">
        <v>25800.06</v>
      </c>
      <c r="L10" s="19" t="s">
        <v>51</v>
      </c>
      <c r="M10" s="21">
        <v>0</v>
      </c>
    </row>
    <row r="11" spans="1:13" ht="89.25" x14ac:dyDescent="0.25">
      <c r="A11" s="14" t="s">
        <v>15</v>
      </c>
      <c r="B11" s="15">
        <v>15108</v>
      </c>
      <c r="C11" s="16" t="s">
        <v>16</v>
      </c>
      <c r="D11" s="14" t="s">
        <v>64</v>
      </c>
      <c r="E11" s="17" t="s">
        <v>65</v>
      </c>
      <c r="F11" s="14" t="s">
        <v>185</v>
      </c>
      <c r="G11" s="18" t="s">
        <v>156</v>
      </c>
      <c r="H11" s="19">
        <v>1314</v>
      </c>
      <c r="I11" s="20">
        <v>45229</v>
      </c>
      <c r="J11" s="16" t="s">
        <v>66</v>
      </c>
      <c r="K11" s="21">
        <v>141588.42000000001</v>
      </c>
      <c r="L11" s="19" t="s">
        <v>50</v>
      </c>
      <c r="M11" s="21">
        <v>0</v>
      </c>
    </row>
    <row r="12" spans="1:13" ht="102" x14ac:dyDescent="0.25">
      <c r="A12" s="14" t="s">
        <v>15</v>
      </c>
      <c r="B12" s="15">
        <v>15088</v>
      </c>
      <c r="C12" s="16" t="s">
        <v>16</v>
      </c>
      <c r="D12" s="14" t="s">
        <v>47</v>
      </c>
      <c r="E12" s="17" t="s">
        <v>48</v>
      </c>
      <c r="F12" s="14" t="s">
        <v>185</v>
      </c>
      <c r="G12" s="18" t="s">
        <v>153</v>
      </c>
      <c r="H12" s="19">
        <v>1318</v>
      </c>
      <c r="I12" s="20">
        <v>45229</v>
      </c>
      <c r="J12" s="16" t="s">
        <v>49</v>
      </c>
      <c r="K12" s="21">
        <v>68320.990000000005</v>
      </c>
      <c r="L12" s="19" t="s">
        <v>50</v>
      </c>
      <c r="M12" s="21">
        <v>0</v>
      </c>
    </row>
    <row r="13" spans="1:13" ht="60" x14ac:dyDescent="0.25">
      <c r="A13" s="14" t="s">
        <v>15</v>
      </c>
      <c r="B13" s="15">
        <v>15110</v>
      </c>
      <c r="C13" s="16" t="s">
        <v>16</v>
      </c>
      <c r="D13" s="14" t="s">
        <v>68</v>
      </c>
      <c r="E13" s="17" t="s">
        <v>69</v>
      </c>
      <c r="F13" s="14" t="s">
        <v>186</v>
      </c>
      <c r="G13" s="18" t="s">
        <v>44</v>
      </c>
      <c r="H13" s="19">
        <v>1340</v>
      </c>
      <c r="I13" s="20">
        <v>45229</v>
      </c>
      <c r="J13" s="16" t="s">
        <v>44</v>
      </c>
      <c r="K13" s="21">
        <v>6316.69</v>
      </c>
      <c r="L13" s="19" t="s">
        <v>45</v>
      </c>
      <c r="M13" s="21">
        <v>6316.69</v>
      </c>
    </row>
    <row r="14" spans="1:13" ht="60" x14ac:dyDescent="0.25">
      <c r="A14" s="14" t="s">
        <v>15</v>
      </c>
      <c r="B14" s="15">
        <v>15113</v>
      </c>
      <c r="C14" s="16" t="s">
        <v>16</v>
      </c>
      <c r="D14" s="14" t="s">
        <v>72</v>
      </c>
      <c r="E14" s="17" t="s">
        <v>73</v>
      </c>
      <c r="F14" s="14" t="s">
        <v>186</v>
      </c>
      <c r="G14" s="18" t="s">
        <v>74</v>
      </c>
      <c r="H14" s="19">
        <v>1344</v>
      </c>
      <c r="I14" s="20">
        <v>45229</v>
      </c>
      <c r="J14" s="16" t="s">
        <v>74</v>
      </c>
      <c r="K14" s="21">
        <v>10017.67</v>
      </c>
      <c r="L14" s="19" t="s">
        <v>45</v>
      </c>
      <c r="M14" s="21">
        <v>10017.67</v>
      </c>
    </row>
    <row r="15" spans="1:13" ht="60" x14ac:dyDescent="0.25">
      <c r="A15" s="14" t="s">
        <v>15</v>
      </c>
      <c r="B15" s="15">
        <v>15114</v>
      </c>
      <c r="C15" s="16" t="s">
        <v>16</v>
      </c>
      <c r="D15" s="14" t="s">
        <v>75</v>
      </c>
      <c r="E15" s="17" t="s">
        <v>76</v>
      </c>
      <c r="F15" s="14" t="s">
        <v>186</v>
      </c>
      <c r="G15" s="18" t="s">
        <v>44</v>
      </c>
      <c r="H15" s="19">
        <v>1345</v>
      </c>
      <c r="I15" s="20">
        <v>45229</v>
      </c>
      <c r="J15" s="16" t="s">
        <v>44</v>
      </c>
      <c r="K15" s="21">
        <v>6966.18</v>
      </c>
      <c r="L15" s="19" t="s">
        <v>45</v>
      </c>
      <c r="M15" s="21">
        <v>6966.18</v>
      </c>
    </row>
    <row r="16" spans="1:13" ht="60" x14ac:dyDescent="0.25">
      <c r="A16" s="14" t="s">
        <v>15</v>
      </c>
      <c r="B16" s="15">
        <v>14716</v>
      </c>
      <c r="C16" s="16" t="s">
        <v>16</v>
      </c>
      <c r="D16" s="14" t="s">
        <v>26</v>
      </c>
      <c r="E16" s="17" t="s">
        <v>27</v>
      </c>
      <c r="F16" s="14" t="s">
        <v>187</v>
      </c>
      <c r="G16" s="18" t="s">
        <v>168</v>
      </c>
      <c r="H16" s="19">
        <v>1351</v>
      </c>
      <c r="I16" s="20">
        <v>45229</v>
      </c>
      <c r="J16" s="16" t="s">
        <v>28</v>
      </c>
      <c r="K16" s="21">
        <v>6242376.3399999999</v>
      </c>
      <c r="L16" s="19" t="s">
        <v>29</v>
      </c>
      <c r="M16" s="21">
        <v>0</v>
      </c>
    </row>
    <row r="17" spans="1:13" ht="140.25" x14ac:dyDescent="0.25">
      <c r="A17" s="14" t="s">
        <v>15</v>
      </c>
      <c r="B17" s="15">
        <v>14912</v>
      </c>
      <c r="C17" s="16" t="s">
        <v>16</v>
      </c>
      <c r="D17" s="14" t="s">
        <v>33</v>
      </c>
      <c r="E17" s="17" t="s">
        <v>34</v>
      </c>
      <c r="F17" s="14" t="s">
        <v>186</v>
      </c>
      <c r="G17" s="18" t="s">
        <v>169</v>
      </c>
      <c r="H17" s="19">
        <v>1352</v>
      </c>
      <c r="I17" s="20">
        <v>45229</v>
      </c>
      <c r="J17" s="16" t="s">
        <v>170</v>
      </c>
      <c r="K17" s="21">
        <v>334630.09999999998</v>
      </c>
      <c r="L17" s="19" t="s">
        <v>35</v>
      </c>
      <c r="M17" s="21">
        <v>0</v>
      </c>
    </row>
    <row r="18" spans="1:13" ht="165.75" x14ac:dyDescent="0.25">
      <c r="A18" s="14" t="s">
        <v>15</v>
      </c>
      <c r="B18" s="15">
        <v>15080</v>
      </c>
      <c r="C18" s="16" t="s">
        <v>16</v>
      </c>
      <c r="D18" s="14" t="s">
        <v>39</v>
      </c>
      <c r="E18" s="17" t="s">
        <v>40</v>
      </c>
      <c r="F18" s="14" t="s">
        <v>186</v>
      </c>
      <c r="G18" s="18" t="s">
        <v>188</v>
      </c>
      <c r="H18" s="19">
        <v>1353</v>
      </c>
      <c r="I18" s="20">
        <v>45229</v>
      </c>
      <c r="J18" s="16" t="s">
        <v>171</v>
      </c>
      <c r="K18" s="21">
        <v>406078.6</v>
      </c>
      <c r="L18" s="19" t="s">
        <v>41</v>
      </c>
      <c r="M18" s="21">
        <v>0</v>
      </c>
    </row>
    <row r="19" spans="1:13" ht="102" x14ac:dyDescent="0.25">
      <c r="A19" s="14" t="s">
        <v>15</v>
      </c>
      <c r="B19" s="15">
        <v>15159</v>
      </c>
      <c r="C19" s="16" t="s">
        <v>16</v>
      </c>
      <c r="D19" s="14" t="s">
        <v>88</v>
      </c>
      <c r="E19" s="17" t="s">
        <v>89</v>
      </c>
      <c r="F19" s="14" t="s">
        <v>185</v>
      </c>
      <c r="G19" s="18" t="s">
        <v>158</v>
      </c>
      <c r="H19" s="19">
        <v>1375</v>
      </c>
      <c r="I19" s="20">
        <v>45238</v>
      </c>
      <c r="J19" s="16" t="s">
        <v>90</v>
      </c>
      <c r="K19" s="21">
        <v>131436.95000000001</v>
      </c>
      <c r="L19" s="19" t="s">
        <v>91</v>
      </c>
      <c r="M19" s="21">
        <v>0</v>
      </c>
    </row>
    <row r="20" spans="1:13" ht="76.5" x14ac:dyDescent="0.25">
      <c r="A20" s="14" t="s">
        <v>15</v>
      </c>
      <c r="B20" s="15">
        <v>15181</v>
      </c>
      <c r="C20" s="16" t="s">
        <v>16</v>
      </c>
      <c r="D20" s="14" t="s">
        <v>93</v>
      </c>
      <c r="E20" s="17" t="s">
        <v>94</v>
      </c>
      <c r="F20" s="14" t="s">
        <v>185</v>
      </c>
      <c r="G20" s="18" t="s">
        <v>159</v>
      </c>
      <c r="H20" s="19">
        <v>1378</v>
      </c>
      <c r="I20" s="20">
        <v>45238</v>
      </c>
      <c r="J20" s="16" t="s">
        <v>95</v>
      </c>
      <c r="K20" s="21">
        <v>41729.19</v>
      </c>
      <c r="L20" s="19" t="s">
        <v>92</v>
      </c>
      <c r="M20" s="21">
        <v>0</v>
      </c>
    </row>
    <row r="21" spans="1:13" ht="76.5" x14ac:dyDescent="0.25">
      <c r="A21" s="14" t="s">
        <v>15</v>
      </c>
      <c r="B21" s="15">
        <v>15182</v>
      </c>
      <c r="C21" s="16" t="s">
        <v>16</v>
      </c>
      <c r="D21" s="14" t="s">
        <v>96</v>
      </c>
      <c r="E21" s="17" t="s">
        <v>97</v>
      </c>
      <c r="F21" s="14" t="s">
        <v>185</v>
      </c>
      <c r="G21" s="18" t="s">
        <v>160</v>
      </c>
      <c r="H21" s="19">
        <v>1382</v>
      </c>
      <c r="I21" s="20">
        <v>45238</v>
      </c>
      <c r="J21" s="16" t="s">
        <v>98</v>
      </c>
      <c r="K21" s="21">
        <v>131430.16</v>
      </c>
      <c r="L21" s="19" t="s">
        <v>50</v>
      </c>
      <c r="M21" s="21">
        <v>0</v>
      </c>
    </row>
    <row r="22" spans="1:13" ht="140.25" x14ac:dyDescent="0.25">
      <c r="A22" s="14" t="s">
        <v>15</v>
      </c>
      <c r="B22" s="15">
        <v>14980</v>
      </c>
      <c r="C22" s="16" t="s">
        <v>16</v>
      </c>
      <c r="D22" s="14" t="s">
        <v>36</v>
      </c>
      <c r="E22" s="17" t="s">
        <v>37</v>
      </c>
      <c r="F22" s="14" t="s">
        <v>186</v>
      </c>
      <c r="G22" s="18" t="s">
        <v>172</v>
      </c>
      <c r="H22" s="19">
        <v>1388</v>
      </c>
      <c r="I22" s="20">
        <v>45238</v>
      </c>
      <c r="J22" s="16" t="s">
        <v>173</v>
      </c>
      <c r="K22" s="21">
        <v>373064.73</v>
      </c>
      <c r="L22" s="19" t="s">
        <v>38</v>
      </c>
      <c r="M22" s="21">
        <v>0</v>
      </c>
    </row>
    <row r="23" spans="1:13" ht="102" x14ac:dyDescent="0.25">
      <c r="A23" s="14" t="s">
        <v>15</v>
      </c>
      <c r="B23" s="15">
        <v>11946</v>
      </c>
      <c r="C23" s="16" t="s">
        <v>16</v>
      </c>
      <c r="D23" s="14" t="s">
        <v>17</v>
      </c>
      <c r="E23" s="17" t="s">
        <v>18</v>
      </c>
      <c r="F23" s="14" t="s">
        <v>187</v>
      </c>
      <c r="G23" s="18" t="s">
        <v>174</v>
      </c>
      <c r="H23" s="19">
        <v>1390</v>
      </c>
      <c r="I23" s="20">
        <v>45238</v>
      </c>
      <c r="J23" s="16" t="s">
        <v>175</v>
      </c>
      <c r="K23" s="21">
        <v>3029336.39</v>
      </c>
      <c r="L23" s="19" t="s">
        <v>19</v>
      </c>
      <c r="M23" s="21">
        <v>0</v>
      </c>
    </row>
    <row r="24" spans="1:13" ht="76.5" x14ac:dyDescent="0.25">
      <c r="A24" s="14" t="s">
        <v>15</v>
      </c>
      <c r="B24" s="15">
        <v>12864</v>
      </c>
      <c r="C24" s="16" t="s">
        <v>16</v>
      </c>
      <c r="D24" s="14" t="s">
        <v>23</v>
      </c>
      <c r="E24" s="17" t="s">
        <v>24</v>
      </c>
      <c r="F24" s="14" t="s">
        <v>187</v>
      </c>
      <c r="G24" s="18" t="s">
        <v>176</v>
      </c>
      <c r="H24" s="19">
        <v>1391</v>
      </c>
      <c r="I24" s="20">
        <v>45239</v>
      </c>
      <c r="J24" s="16" t="s">
        <v>177</v>
      </c>
      <c r="K24" s="21">
        <v>5020311.0199999996</v>
      </c>
      <c r="L24" s="19" t="s">
        <v>25</v>
      </c>
      <c r="M24" s="21">
        <v>0</v>
      </c>
    </row>
    <row r="25" spans="1:13" ht="60" x14ac:dyDescent="0.25">
      <c r="A25" s="14" t="s">
        <v>15</v>
      </c>
      <c r="B25" s="15">
        <v>15192</v>
      </c>
      <c r="C25" s="16" t="s">
        <v>16</v>
      </c>
      <c r="D25" s="14" t="s">
        <v>99</v>
      </c>
      <c r="E25" s="17" t="s">
        <v>100</v>
      </c>
      <c r="F25" s="14" t="s">
        <v>186</v>
      </c>
      <c r="G25" s="18" t="s">
        <v>101</v>
      </c>
      <c r="H25" s="19">
        <v>1401</v>
      </c>
      <c r="I25" s="20">
        <v>45245</v>
      </c>
      <c r="J25" s="16" t="s">
        <v>101</v>
      </c>
      <c r="K25" s="21">
        <v>21257.66</v>
      </c>
      <c r="L25" s="19" t="s">
        <v>45</v>
      </c>
      <c r="M25" s="21">
        <v>0</v>
      </c>
    </row>
    <row r="26" spans="1:13" ht="90" x14ac:dyDescent="0.25">
      <c r="A26" s="14" t="s">
        <v>15</v>
      </c>
      <c r="B26" s="15">
        <v>15145</v>
      </c>
      <c r="C26" s="16" t="s">
        <v>16</v>
      </c>
      <c r="D26" s="14" t="s">
        <v>77</v>
      </c>
      <c r="E26" s="17" t="s">
        <v>78</v>
      </c>
      <c r="F26" s="14" t="s">
        <v>185</v>
      </c>
      <c r="G26" s="18" t="s">
        <v>79</v>
      </c>
      <c r="H26" s="19">
        <v>1407</v>
      </c>
      <c r="I26" s="20">
        <v>45245</v>
      </c>
      <c r="J26" s="16" t="s">
        <v>79</v>
      </c>
      <c r="K26" s="21">
        <v>13445.42</v>
      </c>
      <c r="L26" s="19" t="s">
        <v>45</v>
      </c>
      <c r="M26" s="21">
        <v>0</v>
      </c>
    </row>
    <row r="27" spans="1:13" ht="89.25" x14ac:dyDescent="0.25">
      <c r="A27" s="14" t="s">
        <v>15</v>
      </c>
      <c r="B27" s="15">
        <v>15154</v>
      </c>
      <c r="C27" s="16" t="s">
        <v>16</v>
      </c>
      <c r="D27" s="14" t="s">
        <v>80</v>
      </c>
      <c r="E27" s="17" t="s">
        <v>81</v>
      </c>
      <c r="F27" s="14" t="s">
        <v>185</v>
      </c>
      <c r="G27" s="18" t="s">
        <v>157</v>
      </c>
      <c r="H27" s="19">
        <v>1436</v>
      </c>
      <c r="I27" s="20">
        <v>45246</v>
      </c>
      <c r="J27" s="16" t="s">
        <v>49</v>
      </c>
      <c r="K27" s="21">
        <v>133811.35</v>
      </c>
      <c r="L27" s="19" t="s">
        <v>82</v>
      </c>
      <c r="M27" s="21">
        <v>0</v>
      </c>
    </row>
    <row r="28" spans="1:13" ht="60" x14ac:dyDescent="0.25">
      <c r="A28" s="14" t="s">
        <v>15</v>
      </c>
      <c r="B28" s="15">
        <v>15158</v>
      </c>
      <c r="C28" s="16" t="s">
        <v>16</v>
      </c>
      <c r="D28" s="14" t="s">
        <v>83</v>
      </c>
      <c r="E28" s="17" t="s">
        <v>84</v>
      </c>
      <c r="F28" s="14" t="s">
        <v>185</v>
      </c>
      <c r="G28" s="18" t="s">
        <v>85</v>
      </c>
      <c r="H28" s="19">
        <v>1439</v>
      </c>
      <c r="I28" s="20">
        <v>45246</v>
      </c>
      <c r="J28" s="16" t="s">
        <v>86</v>
      </c>
      <c r="K28" s="21">
        <v>80654.009999999995</v>
      </c>
      <c r="L28" s="19" t="s">
        <v>87</v>
      </c>
      <c r="M28" s="21">
        <v>0</v>
      </c>
    </row>
    <row r="29" spans="1:13" ht="140.25" x14ac:dyDescent="0.25">
      <c r="A29" s="14" t="s">
        <v>15</v>
      </c>
      <c r="B29" s="15">
        <v>14875</v>
      </c>
      <c r="C29" s="16" t="s">
        <v>16</v>
      </c>
      <c r="D29" s="14" t="s">
        <v>30</v>
      </c>
      <c r="E29" s="17" t="s">
        <v>31</v>
      </c>
      <c r="F29" s="14" t="s">
        <v>186</v>
      </c>
      <c r="G29" s="18" t="s">
        <v>178</v>
      </c>
      <c r="H29" s="19">
        <v>1452</v>
      </c>
      <c r="I29" s="20">
        <v>45251</v>
      </c>
      <c r="J29" s="16" t="s">
        <v>179</v>
      </c>
      <c r="K29" s="21">
        <v>476667</v>
      </c>
      <c r="L29" s="19" t="s">
        <v>32</v>
      </c>
      <c r="M29" s="21">
        <v>0</v>
      </c>
    </row>
    <row r="30" spans="1:13" ht="89.25" x14ac:dyDescent="0.25">
      <c r="A30" s="14" t="s">
        <v>15</v>
      </c>
      <c r="B30" s="15">
        <v>15281</v>
      </c>
      <c r="C30" s="16" t="s">
        <v>16</v>
      </c>
      <c r="D30" s="14" t="s">
        <v>121</v>
      </c>
      <c r="E30" s="17" t="s">
        <v>122</v>
      </c>
      <c r="F30" s="14" t="s">
        <v>185</v>
      </c>
      <c r="G30" s="18" t="s">
        <v>165</v>
      </c>
      <c r="H30" s="19">
        <v>1453</v>
      </c>
      <c r="I30" s="20">
        <v>45257</v>
      </c>
      <c r="J30" s="16" t="s">
        <v>123</v>
      </c>
      <c r="K30" s="21">
        <v>104878.92</v>
      </c>
      <c r="L30" s="19" t="s">
        <v>124</v>
      </c>
      <c r="M30" s="21">
        <v>0</v>
      </c>
    </row>
    <row r="31" spans="1:13" ht="60" x14ac:dyDescent="0.25">
      <c r="A31" s="14" t="s">
        <v>15</v>
      </c>
      <c r="B31" s="15">
        <v>15285</v>
      </c>
      <c r="C31" s="16" t="s">
        <v>16</v>
      </c>
      <c r="D31" s="14" t="s">
        <v>125</v>
      </c>
      <c r="E31" s="17" t="s">
        <v>126</v>
      </c>
      <c r="F31" s="14" t="s">
        <v>185</v>
      </c>
      <c r="G31" s="18" t="s">
        <v>127</v>
      </c>
      <c r="H31" s="19">
        <v>1458</v>
      </c>
      <c r="I31" s="20">
        <v>45257</v>
      </c>
      <c r="J31" s="16" t="s">
        <v>128</v>
      </c>
      <c r="K31" s="21">
        <v>33019.46</v>
      </c>
      <c r="L31" s="19" t="s">
        <v>52</v>
      </c>
      <c r="M31" s="21">
        <v>0</v>
      </c>
    </row>
    <row r="32" spans="1:13" ht="60" x14ac:dyDescent="0.25">
      <c r="A32" s="14" t="s">
        <v>15</v>
      </c>
      <c r="B32" s="15">
        <v>15261</v>
      </c>
      <c r="C32" s="16" t="s">
        <v>16</v>
      </c>
      <c r="D32" s="14" t="s">
        <v>116</v>
      </c>
      <c r="E32" s="17" t="s">
        <v>117</v>
      </c>
      <c r="F32" s="14" t="s">
        <v>186</v>
      </c>
      <c r="G32" s="18" t="s">
        <v>118</v>
      </c>
      <c r="H32" s="19">
        <v>1466</v>
      </c>
      <c r="I32" s="20">
        <v>45257</v>
      </c>
      <c r="J32" s="16" t="s">
        <v>118</v>
      </c>
      <c r="K32" s="21">
        <v>13781.58</v>
      </c>
      <c r="L32" s="19" t="s">
        <v>45</v>
      </c>
      <c r="M32" s="21">
        <v>0</v>
      </c>
    </row>
    <row r="33" spans="1:13" ht="140.25" x14ac:dyDescent="0.25">
      <c r="A33" s="14" t="s">
        <v>15</v>
      </c>
      <c r="B33" s="15">
        <v>15112</v>
      </c>
      <c r="C33" s="16" t="s">
        <v>16</v>
      </c>
      <c r="D33" s="14" t="s">
        <v>70</v>
      </c>
      <c r="E33" s="17" t="s">
        <v>71</v>
      </c>
      <c r="F33" s="14" t="s">
        <v>186</v>
      </c>
      <c r="G33" s="18" t="s">
        <v>180</v>
      </c>
      <c r="H33" s="19">
        <v>1479</v>
      </c>
      <c r="I33" s="20">
        <v>45257</v>
      </c>
      <c r="J33" s="16" t="s">
        <v>181</v>
      </c>
      <c r="K33" s="21">
        <v>483186.4</v>
      </c>
      <c r="L33" s="19" t="s">
        <v>32</v>
      </c>
      <c r="M33" s="21">
        <v>0</v>
      </c>
    </row>
    <row r="34" spans="1:13" ht="60" x14ac:dyDescent="0.25">
      <c r="A34" s="14" t="s">
        <v>15</v>
      </c>
      <c r="B34" s="15">
        <v>15259</v>
      </c>
      <c r="C34" s="16" t="s">
        <v>16</v>
      </c>
      <c r="D34" s="14" t="s">
        <v>111</v>
      </c>
      <c r="E34" s="17" t="s">
        <v>112</v>
      </c>
      <c r="F34" s="14" t="s">
        <v>186</v>
      </c>
      <c r="G34" s="18" t="s">
        <v>113</v>
      </c>
      <c r="H34" s="19">
        <v>1512</v>
      </c>
      <c r="I34" s="20">
        <v>45265</v>
      </c>
      <c r="J34" s="16" t="s">
        <v>113</v>
      </c>
      <c r="K34" s="21">
        <v>9655.5499999999993</v>
      </c>
      <c r="L34" s="19" t="s">
        <v>45</v>
      </c>
      <c r="M34" s="21">
        <v>0</v>
      </c>
    </row>
    <row r="35" spans="1:13" ht="60" x14ac:dyDescent="0.25">
      <c r="A35" s="14" t="s">
        <v>15</v>
      </c>
      <c r="B35" s="15">
        <v>15260</v>
      </c>
      <c r="C35" s="16" t="s">
        <v>16</v>
      </c>
      <c r="D35" s="14" t="s">
        <v>114</v>
      </c>
      <c r="E35" s="17" t="s">
        <v>115</v>
      </c>
      <c r="F35" s="14" t="s">
        <v>186</v>
      </c>
      <c r="G35" s="18" t="s">
        <v>74</v>
      </c>
      <c r="H35" s="19">
        <v>1517</v>
      </c>
      <c r="I35" s="20">
        <v>45267</v>
      </c>
      <c r="J35" s="16" t="s">
        <v>74</v>
      </c>
      <c r="K35" s="21">
        <v>7672.96</v>
      </c>
      <c r="L35" s="19" t="s">
        <v>45</v>
      </c>
      <c r="M35" s="21">
        <v>0</v>
      </c>
    </row>
    <row r="36" spans="1:13" ht="60" x14ac:dyDescent="0.25">
      <c r="A36" s="14" t="s">
        <v>15</v>
      </c>
      <c r="B36" s="15">
        <v>12620</v>
      </c>
      <c r="C36" s="16" t="s">
        <v>16</v>
      </c>
      <c r="D36" s="14" t="s">
        <v>20</v>
      </c>
      <c r="E36" s="17" t="s">
        <v>21</v>
      </c>
      <c r="F36" s="14" t="s">
        <v>187</v>
      </c>
      <c r="G36" s="18" t="s">
        <v>182</v>
      </c>
      <c r="H36" s="19">
        <v>1522</v>
      </c>
      <c r="I36" s="20">
        <v>45267</v>
      </c>
      <c r="J36" s="16" t="s">
        <v>183</v>
      </c>
      <c r="K36" s="21">
        <v>7459421.4500000002</v>
      </c>
      <c r="L36" s="19" t="s">
        <v>22</v>
      </c>
      <c r="M36" s="21">
        <v>0</v>
      </c>
    </row>
    <row r="37" spans="1:13" ht="76.5" x14ac:dyDescent="0.25">
      <c r="A37" s="14" t="s">
        <v>15</v>
      </c>
      <c r="B37" s="15">
        <v>15274</v>
      </c>
      <c r="C37" s="16" t="s">
        <v>16</v>
      </c>
      <c r="D37" s="14" t="s">
        <v>119</v>
      </c>
      <c r="E37" s="17" t="s">
        <v>120</v>
      </c>
      <c r="F37" s="14" t="s">
        <v>185</v>
      </c>
      <c r="G37" s="18" t="s">
        <v>164</v>
      </c>
      <c r="H37" s="19">
        <v>1525</v>
      </c>
      <c r="I37" s="20">
        <v>45272</v>
      </c>
      <c r="J37" s="16" t="s">
        <v>49</v>
      </c>
      <c r="K37" s="21">
        <v>109574.3</v>
      </c>
      <c r="L37" s="19" t="s">
        <v>46</v>
      </c>
      <c r="M37" s="21">
        <v>0</v>
      </c>
    </row>
    <row r="38" spans="1:13" ht="60" x14ac:dyDescent="0.25">
      <c r="A38" s="14" t="s">
        <v>15</v>
      </c>
      <c r="B38" s="15">
        <v>15303</v>
      </c>
      <c r="C38" s="16" t="s">
        <v>16</v>
      </c>
      <c r="D38" s="14" t="s">
        <v>129</v>
      </c>
      <c r="E38" s="17" t="s">
        <v>130</v>
      </c>
      <c r="F38" s="14" t="s">
        <v>185</v>
      </c>
      <c r="G38" s="18" t="s">
        <v>131</v>
      </c>
      <c r="H38" s="19">
        <v>1545</v>
      </c>
      <c r="I38" s="20">
        <v>45273</v>
      </c>
      <c r="J38" s="16" t="s">
        <v>131</v>
      </c>
      <c r="K38" s="21">
        <v>37428.29</v>
      </c>
      <c r="L38" s="19" t="s">
        <v>45</v>
      </c>
      <c r="M38" s="21">
        <v>0</v>
      </c>
    </row>
    <row r="39" spans="1:13" ht="89.25" x14ac:dyDescent="0.25">
      <c r="A39" s="14" t="s">
        <v>15</v>
      </c>
      <c r="B39" s="15">
        <v>15304</v>
      </c>
      <c r="C39" s="16" t="s">
        <v>16</v>
      </c>
      <c r="D39" s="14" t="s">
        <v>132</v>
      </c>
      <c r="E39" s="17" t="s">
        <v>133</v>
      </c>
      <c r="F39" s="14" t="s">
        <v>185</v>
      </c>
      <c r="G39" s="18" t="s">
        <v>166</v>
      </c>
      <c r="H39" s="19">
        <v>1555</v>
      </c>
      <c r="I39" s="20">
        <v>45278</v>
      </c>
      <c r="J39" s="16" t="s">
        <v>63</v>
      </c>
      <c r="K39" s="21">
        <v>119262.23</v>
      </c>
      <c r="L39" s="19" t="s">
        <v>134</v>
      </c>
      <c r="M39" s="21">
        <v>0</v>
      </c>
    </row>
    <row r="40" spans="1:13" ht="60" x14ac:dyDescent="0.25">
      <c r="A40" s="14" t="s">
        <v>15</v>
      </c>
      <c r="B40" s="15">
        <v>15311</v>
      </c>
      <c r="C40" s="16" t="s">
        <v>16</v>
      </c>
      <c r="D40" s="14" t="s">
        <v>135</v>
      </c>
      <c r="E40" s="17" t="s">
        <v>136</v>
      </c>
      <c r="F40" s="14" t="s">
        <v>185</v>
      </c>
      <c r="G40" s="18" t="s">
        <v>184</v>
      </c>
      <c r="H40" s="19">
        <v>1580</v>
      </c>
      <c r="I40" s="20">
        <v>45280</v>
      </c>
      <c r="J40" s="16" t="s">
        <v>137</v>
      </c>
      <c r="K40" s="21">
        <v>145863.92000000001</v>
      </c>
      <c r="L40" s="19" t="s">
        <v>138</v>
      </c>
      <c r="M40" s="21">
        <v>0</v>
      </c>
    </row>
    <row r="41" spans="1:13" ht="60" x14ac:dyDescent="0.25">
      <c r="A41" s="14" t="s">
        <v>15</v>
      </c>
      <c r="B41" s="15">
        <v>15322</v>
      </c>
      <c r="C41" s="16" t="s">
        <v>16</v>
      </c>
      <c r="D41" s="14" t="s">
        <v>150</v>
      </c>
      <c r="E41" s="17" t="s">
        <v>151</v>
      </c>
      <c r="F41" s="14" t="s">
        <v>185</v>
      </c>
      <c r="G41" s="18" t="s">
        <v>152</v>
      </c>
      <c r="H41" s="19">
        <v>1592</v>
      </c>
      <c r="I41" s="20">
        <v>45281</v>
      </c>
      <c r="J41" s="16" t="s">
        <v>152</v>
      </c>
      <c r="K41" s="21">
        <v>14036.28</v>
      </c>
      <c r="L41" s="19" t="s">
        <v>50</v>
      </c>
      <c r="M41" s="21">
        <v>0</v>
      </c>
    </row>
    <row r="42" spans="1:13" ht="60" x14ac:dyDescent="0.25">
      <c r="A42" s="14" t="s">
        <v>15</v>
      </c>
      <c r="B42" s="15">
        <v>15317</v>
      </c>
      <c r="C42" s="16" t="s">
        <v>16</v>
      </c>
      <c r="D42" s="14" t="s">
        <v>139</v>
      </c>
      <c r="E42" s="17" t="s">
        <v>140</v>
      </c>
      <c r="F42" s="14" t="s">
        <v>185</v>
      </c>
      <c r="G42" s="18" t="s">
        <v>141</v>
      </c>
      <c r="H42" s="19">
        <v>1608</v>
      </c>
      <c r="I42" s="20">
        <v>45281</v>
      </c>
      <c r="J42" s="16" t="s">
        <v>107</v>
      </c>
      <c r="K42" s="21">
        <v>49257.84</v>
      </c>
      <c r="L42" s="19" t="s">
        <v>35</v>
      </c>
      <c r="M42" s="21">
        <v>0</v>
      </c>
    </row>
    <row r="43" spans="1:13" ht="60" x14ac:dyDescent="0.25">
      <c r="A43" s="14" t="s">
        <v>15</v>
      </c>
      <c r="B43" s="15">
        <v>15318</v>
      </c>
      <c r="C43" s="16" t="s">
        <v>16</v>
      </c>
      <c r="D43" s="14" t="s">
        <v>142</v>
      </c>
      <c r="E43" s="17" t="s">
        <v>143</v>
      </c>
      <c r="F43" s="14" t="s">
        <v>185</v>
      </c>
      <c r="G43" s="18" t="s">
        <v>144</v>
      </c>
      <c r="H43" s="19">
        <v>1609</v>
      </c>
      <c r="I43" s="20">
        <v>45281</v>
      </c>
      <c r="J43" s="16" t="s">
        <v>145</v>
      </c>
      <c r="K43" s="21">
        <v>36653.69</v>
      </c>
      <c r="L43" s="19" t="s">
        <v>146</v>
      </c>
      <c r="M43" s="21">
        <v>0</v>
      </c>
    </row>
    <row r="44" spans="1:13" ht="89.25" x14ac:dyDescent="0.25">
      <c r="A44" s="14" t="s">
        <v>15</v>
      </c>
      <c r="B44" s="15">
        <v>15319</v>
      </c>
      <c r="C44" s="16" t="s">
        <v>16</v>
      </c>
      <c r="D44" s="14" t="s">
        <v>147</v>
      </c>
      <c r="E44" s="17" t="s">
        <v>148</v>
      </c>
      <c r="F44" s="14" t="s">
        <v>185</v>
      </c>
      <c r="G44" s="18" t="s">
        <v>167</v>
      </c>
      <c r="H44" s="19">
        <v>1610</v>
      </c>
      <c r="I44" s="20">
        <v>45281</v>
      </c>
      <c r="J44" s="16" t="s">
        <v>107</v>
      </c>
      <c r="K44" s="21">
        <v>107853.2</v>
      </c>
      <c r="L44" s="19" t="s">
        <v>149</v>
      </c>
      <c r="M44" s="21">
        <v>0</v>
      </c>
    </row>
  </sheetData>
  <sortState xmlns:xlrd2="http://schemas.microsoft.com/office/spreadsheetml/2017/richdata2" ref="A4:M44">
    <sortCondition ref="I3:I44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IV TRIMESTRE L</vt:lpstr>
      <vt:lpstr>'IV TRIMESTRE L'!Titoli_stampa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2024-03-25T10:43:49Z</cp:lastPrinted>
  <dcterms:created xsi:type="dcterms:W3CDTF">2024-03-05T15:18:03Z</dcterms:created>
  <dcterms:modified xsi:type="dcterms:W3CDTF">2024-03-25T10:45:44Z</dcterms:modified>
</cp:coreProperties>
</file>