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600" windowHeight="12315"/>
  </bookViews>
  <sheets>
    <sheet name="I TRIMESTRE L " sheetId="1" r:id="rId1"/>
  </sheets>
  <definedNames>
    <definedName name="_xlnm._FilterDatabase" localSheetId="0" hidden="1">'I TRIMESTRE L '!$A$3:$M$357</definedName>
    <definedName name="_xlnm.Print_Area" localSheetId="0">'I TRIMESTRE L '!$A$1:$M$34</definedName>
    <definedName name="_xlnm.Print_Titles" localSheetId="0">'I TRIMESTRE L '!$3:$3</definedName>
  </definedNames>
  <calcPr calcId="145621"/>
</workbook>
</file>

<file path=xl/sharedStrings.xml><?xml version="1.0" encoding="utf-8"?>
<sst xmlns="http://schemas.openxmlformats.org/spreadsheetml/2006/main" count="623" uniqueCount="153">
  <si>
    <t>Lavori affidati da Autostrada del Brennero S.p.A.</t>
  </si>
  <si>
    <t>I TRIMESTRE 2023</t>
  </si>
  <si>
    <t>struttura proponente</t>
  </si>
  <si>
    <t>id A22</t>
  </si>
  <si>
    <t>oggetto principale</t>
  </si>
  <si>
    <t>descrizione affidamento</t>
  </si>
  <si>
    <t>CIG</t>
  </si>
  <si>
    <t>modalità di affidamento</t>
  </si>
  <si>
    <t>soggetti invitati /partecipanti</t>
  </si>
  <si>
    <t>numero determina affidamento</t>
  </si>
  <si>
    <t>data affidamento</t>
  </si>
  <si>
    <t>soggetto affidatario</t>
  </si>
  <si>
    <t>importo contrattuale</t>
  </si>
  <si>
    <t>tempi di completamento</t>
  </si>
  <si>
    <t xml:space="preserve">Autostrada del Brennero S.p.A.
</t>
  </si>
  <si>
    <t>0,00</t>
  </si>
  <si>
    <t>Lavoro</t>
  </si>
  <si>
    <t xml:space="preserve">rifacimento della stazione autostradale e del Centro di servizio per la Sicurezza Autostradale di Ala-Avio (TN) e realizzazione del collegamento alla viabilità ordinaria; SOMME A DISPOSIZIONE: lavori elettrici di modifica delle infrastrutture elettriche, telefoniche e dati esistenti, funzionali a liberare da interferenze le aree di cantiere
</t>
  </si>
  <si>
    <t>959666172E</t>
  </si>
  <si>
    <t>Ampex Soc. Coop. (P.IVA: 01937790226)
Demi Impianti Elettrici Srl (P.IVA: 01544480229)
Euroautomations Srl (P.IVA: 01649280227)
Impresa Costruzioni Calza' Srl (P.IVA: 01856660228)
Verona Costruzioni Srl (P.IVA: 01961570239)
Veritre srl (P.IVA: 02607070220)</t>
  </si>
  <si>
    <t>Verona Costruzioni Srl (P.IVA: 01961570239)</t>
  </si>
  <si>
    <t>15,00</t>
  </si>
  <si>
    <t xml:space="preserve">intervento di ripristino della pavimentazione in conglomerato bituminoso danneggiata a seguito di incidente avvenuto il giorno 21 settembre 2022 in corrispondenza della progressiva km 241+000 in carreggiata nord
</t>
  </si>
  <si>
    <t>ZD53977D85</t>
  </si>
  <si>
    <t>Italbeton Spa Unipersonale (P.IVA: 01027900222)</t>
  </si>
  <si>
    <t xml:space="preserve">intervento di ripristino della pavimentazione in conglomerato bituminoso danneggiata a seguito di incidente avvenuto il giorno 13 settembre 2022 in corrispondenza della progressiva km 289+100, in carreggiata nord
</t>
  </si>
  <si>
    <t>Z093977C76</t>
  </si>
  <si>
    <t>Brussi Costruzioni Srl (P.IVA: 00190560268)</t>
  </si>
  <si>
    <t xml:space="preserve">lavori di consolidamento del pendio a monte della progressiva autostradale km 5+500, carreggiata nord
</t>
  </si>
  <si>
    <t>958946118F</t>
  </si>
  <si>
    <t xml:space="preserve">Ma.Ri. Srl (P.IVA: 01705390225)
Alta Quota Srl (P.IVA: 01485050221)
Disgaggi Brenta Srl (P.IVA: 01285120224)
Gheller Srl (P.IVA: 02230600245)
Locher Sas di Locher Gunther &amp; Co (P.IVA: 01309990214)
Eurorock Srl (P.IVA: 00500880224)
</t>
  </si>
  <si>
    <t>Ma.Ri. Srl (P.IVA: 01705390225)</t>
  </si>
  <si>
    <t>41,00</t>
  </si>
  <si>
    <t xml:space="preserve">esecuzione di interventi di consolidamento e ripristino di barriere e reti paramassi nel tratto autostradale tra Brennero e Chiusa
</t>
  </si>
  <si>
    <t>Z3B39732AD</t>
  </si>
  <si>
    <t>Sarnertec Srl (P.IVA: 02595730215)</t>
  </si>
  <si>
    <t xml:space="preserve">esecuzione di interventi di ristrutturazione dei paramassi situati in corrispondenza delle progressive autostradali km 60+250, km 61+100 e km 73+700
</t>
  </si>
  <si>
    <t>95917724A7</t>
  </si>
  <si>
    <t xml:space="preserve">Cesi Srl (P.IVA: 01677950212)
Consolrocce Srl (P.IVA: 01887750220)
Dinamicgeo Srl (P.IVA: 02332520226)
Georocce Snc di Tomasoni Angelo &amp; F.lli (P.IVA: 00350200226)
Sarnertec Srl (P.IVA: 02595730215)
Unirock S.r.l. (P.IVA: 02684970219)
Edilcom Srl (P.IVA: 00909260226)
</t>
  </si>
  <si>
    <t>Edilcom Srl (P.IVA: 00909260226)</t>
  </si>
  <si>
    <t>57,00</t>
  </si>
  <si>
    <t xml:space="preserve">intervento di posa new jersey, a seguito di incidente avvenuto il giorno 29 agosto 2022, in corrispondenza della progressiva km 193+050, in carreggiata sud
</t>
  </si>
  <si>
    <t>Z8B397CC9A</t>
  </si>
  <si>
    <t>Consorzio Stabile Campostrini (P.IVA: 02113390229)</t>
  </si>
  <si>
    <t>30,00</t>
  </si>
  <si>
    <t xml:space="preserve">lavori per il ricondizionamento di quattro cabine esazione pedaggio per l'alloggiamento della cassa automatica, con relativa installazione presso le piste delle stazioni di Bressanone val Pusteria, Bolzano nord, Bolzano sud e Trento nord
</t>
  </si>
  <si>
    <t>961156525B</t>
  </si>
  <si>
    <t xml:space="preserve">Icras Costruzioni per Architettura Srl (P.IVA: 01871620223)
C.M.P. Srl (P.IVA: 02986440234)
M.B.M. Spa (P.IVA: 01730710231)
Zanetti Srl (P.IVA: 01069340220)
Off. M.a. Srl Carp.metalliche (P.IVA: 01711600302)
Antonelli Srl (P.IVA: 03370820403)
Lorenzin Srl (P.IVA: 03691920247)
</t>
  </si>
  <si>
    <t>Icras Costruzioni per Architettura Srl (P.IVA: 01871620223)</t>
  </si>
  <si>
    <t>160,00</t>
  </si>
  <si>
    <t>60,00</t>
  </si>
  <si>
    <t>20,00</t>
  </si>
  <si>
    <t xml:space="preserve">lavori di disboscamento che interessano alcune particelle fondiarie poste in prossimità del viadotto autostradale Micheletti 2, tra il km 70+150 e il km 70+350
</t>
  </si>
  <si>
    <t>9648532C7A</t>
  </si>
  <si>
    <t>Prevedel Marco (P.IVA: 01550870222 - Cod.Fisc.: PRVMRC73M11C794Y)</t>
  </si>
  <si>
    <t xml:space="preserve">interventi di verifica, manutenzione e ripristino all'interno della galleria Piedicastello, canne nord e sud
</t>
  </si>
  <si>
    <t>ZF539C6C2A</t>
  </si>
  <si>
    <t xml:space="preserve">Carpenteria Depaoli Soc Coop (P.IVA: 02527180224)
</t>
  </si>
  <si>
    <t>Carpenteria Depaoli Soc Coop (P.IVA: 02527180224)</t>
  </si>
  <si>
    <t xml:space="preserve">esecuzione di una galleria artificiale paramassi presso l'imbocco sud della galleria Castelrotto in carreggiata nord, in prossimità della progressiva km 65+100
</t>
  </si>
  <si>
    <t>9599139418</t>
  </si>
  <si>
    <t>Disgaggi Brenta Srl (P.IVA: 01285120224)</t>
  </si>
  <si>
    <t>50,00</t>
  </si>
  <si>
    <t xml:space="preserve">lavori di ordinaria manutenzione per il risanamento puntuale dei sottopassi autostradali strada comunale Zocca progressiva km 281+945 e strada provinciale n. 50 Suzzara-Gonzaga-Moglia progressiva km 282+017
</t>
  </si>
  <si>
    <t>9660732040</t>
  </si>
  <si>
    <t xml:space="preserve">Amir Costruzioni Srl (P.IVA: 01782310229)
Bonotto Srl (P.IVA: 03761150261)
Società Cooperativa di Lavoro B.a.t.e.a. (P.IVA: 00154960363)
C9 Costruzioni Srl (P.IVA: 00671620227)
E.D. Costruzioni di Bellini Elisa (P.IVA: 03665870162)
Impresa di Costruzioni Edil 2000 Srl (P.IVA: 02113910794)
Italbeton SpA (P.IVA: 01027900222)
Nevada Srl (P.IVA: 04363000615)
Sofia Costruzioni Srl (P.IVA: 03991230982)
</t>
  </si>
  <si>
    <t>Nevada Srl (P.IVA: 04363000615)</t>
  </si>
  <si>
    <t>80,00</t>
  </si>
  <si>
    <t xml:space="preserve">lavori di ampliamento e riqualificazione dei ponti radio isofrequenziali sociali a 160 Mhz, compreso il servizio di manutenzione basato su Service Level Agreement (SLA) della rete radio per un anno
</t>
  </si>
  <si>
    <t>9477032635</t>
  </si>
  <si>
    <t>Leonardo spa (P.IVA: 00881841001)</t>
  </si>
  <si>
    <t xml:space="preserve">fornitura e posa in opera dei sistemi di condizionamento dei 23 shelter dell'impianto di guida luminosa nella nebbia tra le progressive km 207+000 e km 313+000
</t>
  </si>
  <si>
    <t>961705767E</t>
  </si>
  <si>
    <t>S.I.E.I. Società Impianti Elettrici Industriali Srl (P.IVA: 00642570246)</t>
  </si>
  <si>
    <t>200,00</t>
  </si>
  <si>
    <t xml:space="preserve">lavori di sopraelevazione della recinzione della caserma di Polizia Stradale ubicata a ridosso della stazione autostradale di Trento centro
</t>
  </si>
  <si>
    <t>96835004FE</t>
  </si>
  <si>
    <t>110,00</t>
  </si>
  <si>
    <t xml:space="preserve">lavori funzionali all'installazione di un reattore biologico integrato a comparto di filtrazione su membrana (MBR) presso l'area di servizio Adige ovest (VR)
</t>
  </si>
  <si>
    <t>968309244D</t>
  </si>
  <si>
    <t xml:space="preserve">Euro Scavi Srl (P.IVA: 01299460228)
</t>
  </si>
  <si>
    <t>Euro Scavi Srl (P.IVA: 01299460228)</t>
  </si>
  <si>
    <t>25,00</t>
  </si>
  <si>
    <t xml:space="preserve">lavori di realizzazione delle pavimentazioni in conglomerato bituminoso ed in calcestruzzo presso la piazzola da adibirsi al servizio di elisoccorso, in corrispondenza della progressiva autostradale km 42+600, in carreggiata nord, nel comune di Bressanone
</t>
  </si>
  <si>
    <t>9683262098</t>
  </si>
  <si>
    <t>Alpenbau Srl (P.IVA: 03007420239)
Klapfer Bau Srl (P.IVA: 01587250216)
Nordbau Peskoller Srl (P.IVA: 01233570215)
TRB Srl (P.IVA: 02611620218)
Vaja Srl (P.IVA: 02602070217)
Edilizia Wipptal SpA - Wipptaler Bau Ag (P.IVA: 00197290216)</t>
  </si>
  <si>
    <t>Edilizia Wipptal SpA - Wipptaler Bau Ag (P.IVA: 00197290216)</t>
  </si>
  <si>
    <t xml:space="preserve">lavori di rifacimento della pavimentazione in conglomerato bituminoso della stazione autostradale di Bolzano sud
</t>
  </si>
  <si>
    <t>9658357854</t>
  </si>
  <si>
    <t>46,00</t>
  </si>
  <si>
    <t xml:space="preserve">esecuzione di scavo e opere di fondazione per un impianto di trattamento acque meteoriche in corrispondenza dell'imbocco sud della galleria Brennero, in carreggiata sud, alla progressiva km 0+714
</t>
  </si>
  <si>
    <t>971011720A</t>
  </si>
  <si>
    <t xml:space="preserve">Edilizia Wipptal SpA - Wipptaler Bau Ag (P.IVA: 00197290216)
</t>
  </si>
  <si>
    <t xml:space="preserve">lavori di riqualificazione dell'area servizi igienici presso il terzo e quarto piano della palazzina B di sede - opere idrauliche
(B.07.13.01 - manutenzione uffici)
</t>
  </si>
  <si>
    <t>97067328A4</t>
  </si>
  <si>
    <t>F.lli Dalcolmo S.r.l. (P.IVA: 00191780220)
Girardi Termosanitari Srl (P.IVA: 01385890221)
Schmid Termosanitari srl (P.IVA: 01949490229 - Cod.Fisc.: 01949490229)
Rech Enrico Termoidraulica Srl (P.IVA: 00890100225)
Centro Servizi Impianti Srl (P.IVA: 01343080220)</t>
  </si>
  <si>
    <t>F.lli Dalcolmo S.r.l. (P.IVA: 00191780220)</t>
  </si>
  <si>
    <t xml:space="preserve">lavori di riqualificazione dell'area servizi igienici presso il terzo e quarto piano della palazzina B di sede - opere elettriche
(B.07.13.01 - manutenzione uffici)
</t>
  </si>
  <si>
    <t>Z423A517BE</t>
  </si>
  <si>
    <t>Home Technology Srls (P.IVA: 02494980226)
Giacca Srl Costruzioni Elettriche (P.IVA: 01905350227)
Grisenti Srl Unipersonale (P.IVA: 01369610223)</t>
  </si>
  <si>
    <t>Home Technology Srls (P.IVA: 02494980226)</t>
  </si>
  <si>
    <t xml:space="preserve">lavori di riqualificazione dell'area servizi igienici presso il terzo e quarto piano della palazzina B di sede - opere edili
(B.07.13.01 - manutenzione uffici)
</t>
  </si>
  <si>
    <t>9706562C59</t>
  </si>
  <si>
    <t xml:space="preserve">Chini Alessio (P.IVA: 02014250225)
Costruzioni Comai Srl (P.IVA: 02202790222)
Edilchiarani di Chiarani Cristian (P.IVA: 01609320229 - Cod.Fisc.: CHRCST73P22A372Y)
Edilnicoletti Costruzioni s.r.l. (P.IVA: 01825360223)
Perotti Amerigo (P.IVA: 01896250220 - Cod.Fisc.: PRTMRG66S24B709N)
</t>
  </si>
  <si>
    <t>Chini Alessio (P.IVA: 02014250225)</t>
  </si>
  <si>
    <t xml:space="preserve">lavori di ordinaria manutenzione per il risanamento puntuale dei muri di spalla, dei muri di sostegno e degli sbalzi laterali del viadotto Ramignes 1 tra le progressive km 13+103 e km 13+177
</t>
  </si>
  <si>
    <t>97107013F8</t>
  </si>
  <si>
    <t>Amir Costruzioni Srl (P.IVA: 01782310229)
Bonotto Srl (P.IVA: 03761150261)
Impresa di Costruzioni Edil 2000 Srl (P.IVA: 02113910794)
Denis Srl (P.IVA: 03967750989)
E.D. Costruzioni di Bellini Elisa (P.IVA: 03665870162)</t>
  </si>
  <si>
    <t>Amir Costruzioni Srl (P.IVA: 01782310229)</t>
  </si>
  <si>
    <t xml:space="preserve">ripristino della pavimentazione in conglomerato bituminoso al km 0+120 della S.P. 133 racc Cornedo all'Isarco, danneggiata a seguito di lavori di posa di conduttura elettrica
</t>
  </si>
  <si>
    <t>Z0C3A83118</t>
  </si>
  <si>
    <t>Ciaghi Srl a socio unico (P.IVA: 02628880219)
Stradasfalti Srl (P.IVA: 00120730221)
Bitumisarco Srl (P.IVA: 00574560215)</t>
  </si>
  <si>
    <t>Ciaghi Srl a socio unico (P.IVA: 02628880219)</t>
  </si>
  <si>
    <t>9388743BD0</t>
  </si>
  <si>
    <t>Consorzio Stabile 3 Emme Difesa Ambiente e Territorio s.c.r.l. (P.IVA: 06934780963)</t>
  </si>
  <si>
    <t>250,00</t>
  </si>
  <si>
    <t xml:space="preserve">esecuzione di un sondaggio geognostico con posa di tubo inclinometrico presso la piazzola sita alla progressiva km 59+700, in carreggiata sud
</t>
  </si>
  <si>
    <t>ZC83A7B92A</t>
  </si>
  <si>
    <t xml:space="preserve">Geores Srl (P.IVA: 02535760603)
Georicerche Srl (P.IVA: 02352180216)
Geotec Spa (P.IVA: 00712630706)
IN-CO SRL (P.IVA: 03478400983)
Parmageo S.r.l. (P.IVA: 01716130347)
S.G.B. Perforazioni Srl (P.IVA: 02607530165)
Son.Geo Srl (P.IVA: 01366800934)
</t>
  </si>
  <si>
    <t>Son.Geo Srl (P.IVA: 01366800934)</t>
  </si>
  <si>
    <t>40,00</t>
  </si>
  <si>
    <t xml:space="preserve">lavori di ordinaria manutenzione per il risanamento puntuale delle spalle, dei muri e dell'impalcato del ponte sul Rio Nero al km 33+532
</t>
  </si>
  <si>
    <t>97270263C9</t>
  </si>
  <si>
    <t xml:space="preserve">G3 Costruzioni S.r.l. (P.IVA: 01602240226)
Bonotto Srl (P.IVA: 03761150261)
Denis Srl (P.IVA: 03967750989)
E.D. Costruzioni di Bellini Elisa (P.IVA: 03665870162)
Impresa di Costruzioni Edil 2000 Srl (P.IVA: 02113910794)
Sofia Costruzioni Srl (P.IVA: 03991230982)
</t>
  </si>
  <si>
    <t>G3 Costruzioni S.r.l. (P.IVA: 01602240226)</t>
  </si>
  <si>
    <t xml:space="preserve">lavori di realizzazione dell'impianto elettrico della piazzola da adibirsi al servizio di elisoccorso, in corrispondenza della progressiva autostradale km 42+600, in carreggiata nord, nel comune di Bressanone
</t>
  </si>
  <si>
    <t>9721436EC2</t>
  </si>
  <si>
    <t xml:space="preserve">Costruzioni Elettriche Battan Ivan Srl (P.IVA: 01741440224)
Elektro Zambelli Srl (P.IVA: 02203730219)
Elettroteam Srl (P.IVA: 01517710222)
Elpo Srl (P.IVA: 00120730213)
Giacca Srl Costruzioni Elettriche (P.IVA: 01905350227)
Grisenti Srl Unipersonale (P.IVA: 01369610223)
Obrist Srl (P.IVA: 01424300216)
S.I.E.I. Società Impianti Elettrici Industriali Srl (P.IVA: 00642570246)
Portosole Srl (P.IVA: 06285370968)
</t>
  </si>
  <si>
    <t>9512732AC6</t>
  </si>
  <si>
    <t>Consorzio Stabile Sac Costruzioni Scarl (P.IVA: 01666280621)
Consorzio Stabile Odos Scarl (P.IVA: 03809940236)
Consorzio Stabile 3 Emme Difesa Ambiente e Territorio s.c.r.l. (P.IVA: 06934780963)
SE.VA.CO.M. S.r.l. (P.IVA: 06679490729)</t>
  </si>
  <si>
    <t>Consorzio Stabile Odos Scarl (P.IVA: 03809940236)</t>
  </si>
  <si>
    <t>415,00</t>
  </si>
  <si>
    <t>9685113814</t>
  </si>
  <si>
    <t>Dinamicgeo Srl (P.IVA: 02332520226)</t>
  </si>
  <si>
    <t xml:space="preserve">
</t>
  </si>
  <si>
    <t>Sarnertec Srl (P.IVA: 02595730215)
Dolomiti Rocce Srl (P.IVA: 01267460259)
Unirock S.r.l. (P.IVA: 02684970219)</t>
  </si>
  <si>
    <t xml:space="preserve">Prevedel Marco (P.IVA: 01550870222 - Cod.Fisc.: PRVMRC73M11C794Y)
Battisti Paolo (P.IVA: 01210450225)
Battisti Marco (P.IVA: 01995360227)
Rauter Johann (P.IVA: 01609820210)
Schweigl Stefan (P.IVA: 02655940217)
Holzernte Menghin Gmbh (P.IVA: 03057560215)
Jakob Fink Land &amp; Forst (P.IVA: 02946030216)
Systemlegno Srl (P.IVA: 02152070229)
</t>
  </si>
  <si>
    <t xml:space="preserve">Alta Quota Srl (P.IVA: 01485050221)
Cesi Srl (P.IVA: 01677950212)
Consolrocce Srl (P.IVA: 01887750220)
Dinamicgeo Srl (P.IVA: 02332520226)
Disgaggi Brenta Srl (P.IVA: 01285120224)
Dolomiti Rocce Srl (P.IVA: 00299820258)
Eurorock Srl (P.IVA: 00500880224)
Geo + Felsen Srl (P.IVA: 01614350211)
Georocce Snc di Tomasoni Angelo &amp; F.lli (P.IVA: 00350200226)
Geo Rock Srl (P.IVA: 01284930227)
Gheller Srl (P.IVA: 02230600245)
Locher Sas di Locher Gunther &amp; Co (P.IVA: 01309990214)
Pek Disgaggi Srl (P.IVA: 01756840227)
Rigon Costruzioni Srl (P.IVA: 01578510222)
Tecnoroccia Srl (P.IVA: 01695540227)
Trento Disgaggi Sas di Groaz geom. Giovanni &amp; C. (P.IVA: 00943020222)
Unirock S.r.l. (P.IVA: 02684970219)
Naturalmente Verde Lavori Verticali Srl (P.IVA: 02577660307)
Rock Technology Management Srl (P.IVA: 02300450224)
Ma.Ri. Srl (P.IVA: 01705390225)
Edilcom Srl (P.IVA: 00909260226)
Sarnertec Srl (P.IVA: 02595730215)
Morani Srl (P.IVA: 00601130354)
</t>
  </si>
  <si>
    <t>Leonardo spa (P.IVA: 00881841001)
BPG Radiocomunicazioni Srl (P.IVA: 01032090076)
Sinora Srl (P.IVA: 02067170403)
Telecom Italia Spa o TIM Spa (P.IVA: 00488410010)
Sirti S.p.A. (P.IVA: 04596040966)</t>
  </si>
  <si>
    <t xml:space="preserve">Bertolini Ocea Impianti Srl Unipersonale (P.IVA: 02287990226)
Climart Srl (P.IVA: 01754250221)
Edison Facility Solutions SpA (P.IVA: 08414430960)
Gruber Srl (P.IVA: 01850370220)
Holländer Idrotermica Pohl Franco Srl (P.IVA: 00222870222)
Kälte Klima Röhler Srl (P.IVA: 02243480213)
Leveghi Srl (P.IVA: 00414540229)
S.I.E.I. Società Impianti Elettrici Industriali Srl (P.IVA: 00642570246)
Tecnoimpianti Obrelli S.r.l. (P.IVA: 00506290220)
Veritec Srl (P.IVA: 04132640238)
</t>
  </si>
  <si>
    <t xml:space="preserve">Metal MC S.r.l. (P.IVA: 02200990220)
Carpenteria Depaoli Soc Coop (P.IVA: 02527180224)
Carpenteria Lelli Srl (P.IVA: 02145100224)
Bagozzi Srl (P.IVA: 01311900227)
Inoxferdi di Ghittorelli Ivano &amp; Co. S.n.c. (P.IVA: 01443180219)
Icras Costruzioni per Architettura Srl (P.IVA: 01871620223)
Bettega Ennio Srl (P.IVA: 01203880222)
Serral Inox Fer di Bertellini Luca e C. Snc (P.IVA: 02459980203)
Fabbrinox Snc di Zocca T. e Veneri G.F. (P.IVA: 02580520233)
Fratelli Galli Srl (P.IVA: 00338760226)
</t>
  </si>
  <si>
    <t>Impresa Vendruscolo Srl (P.IVA: 01237050214)</t>
  </si>
  <si>
    <t xml:space="preserve">lavori di manutenzione straordinaria delle barriere di sicurezza lungo il tratto Bolzano nord - Egna-Ora-Termeno (BZ)
</t>
  </si>
  <si>
    <t>Consorzio Stabile 3 Emme Difesa Ambiente e Territorio s.c.r.l. (P.IVA: 06934780963)
Consorzio Stabile Odos Scarl (P.IVA: 03809940236)
ATI SE.VA.CO.M. Srl/Carnevale Strade Srl (P.IVA: 06679490729)</t>
  </si>
  <si>
    <t xml:space="preserve">lavori di manutenzione straordinaria delle barriere di sicurezza poste a protezione di punti singolari lungo il tracciato autostradale nel tratto compreso tra Ala e Verona nord
</t>
  </si>
  <si>
    <t xml:space="preserve">lavori di ricollocamento dei paramassi a monte della progressiva autostradale km 65+550, carreggiata nord
</t>
  </si>
  <si>
    <t>importo liquidato (31/03/2023)</t>
  </si>
  <si>
    <t>diretto (previo confronto concorrenziale)</t>
  </si>
  <si>
    <t>diretto</t>
  </si>
  <si>
    <t>negoziata</t>
  </si>
  <si>
    <t>aperta</t>
  </si>
  <si>
    <t xml:space="preserve">Alta Quota Srl (P.IVA: 01485050221)
Cesi Srl (P.IVA: 01677950212)
Consolrocce Srl (P.IVA: 01887750220)
Dinamicgeo Srl (P.IVA: 02332520226)
Disgaggi Brenta Srl (P.IVA: 01285120224)
Dolomiti Rocce Srl (P.IVA: 00299820258)
Eurorock Srl (P.IVA: 00500880224)
Geo + Felsen Srl (P.IVA: 01614350211)
Georocce Snc di Tomasoni Angelo &amp; F.lli (P.IVA: 00350200226)
Geo Rock Srl (P.IVA: 01284930227)
Gheller Srl (P.IVA: 02230600245)
Locher Sas di Locher Gunther &amp; Co (P.IVA: 01309990214)
Pek Disgaggi Srl (P.IVA: 01756840227)
Rigon Costruzioni Srl (P.IVA: 01578510222)
Tecnoroccia Srl (P.IVA: 01695540227)
Trento Disgaggi Sas di Groaz geom. Giovanni &amp; C. (P.IVA: 00943020222)
Unirock S.r.l. (P.IVA: 02684970219)
Ma.Ri. Srl (P.IVA: 01705390225)
Edilcom Srl (P.IVA: 00909260226)
Sarnertec Srl (P.IVA: 02595730215)
Morani Srl (P.IVA: 00601130354)
</t>
  </si>
  <si>
    <t xml:space="preserve">Zaniboni Srl (P.IVA: 01645130368)
Brussi Costruzioni Srl (P.IVA: 00190560268)
Edilizia Wipptal SpA - Wipptaler Bau Ag (P.IVA: 00197290216)
Edilpavimentazioni Srl (P.IVA: 01095090229)
Emiliana Asfalti S.r.l. (P.IVA: 01044110367)
Frantoio Fondovalle Srl (P.IVA: 00279260368)
Franzoni e Bertoletti Srl (P.IVA: 01297860205)
Gruppo Adige Bitumi SpA (P.IVA: 00681300224)
Impresa Mazzotti Romualdo SpA (P.IVA: 00120590229)
Impresa Vendruscolo Srl (P.IVA: 01237050214)
Italbeton Srl (P.IVA: 01027900222)
Mantovagricoltura Srl (P.IVA: 01585480203)
Misconel Srl (P.IVA: 00829140227)
Stradasfalti Srl (P.IVA: 00120730221)
Varesco S.r.l. (P.IVA: 02479010213)
Vezzola Spa (P.IVA: 00636510984)
Unionbau SpA (P.IVA: 00159560218)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</si>
</sst>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color theme="1"/>
      <name val="Tahoma"/>
      <family val="2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vertical="center"/>
    </xf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horizontal="right" vertical="top"/>
    </xf>
    <xf numFmtId="4" fontId="0" fillId="0" borderId="0" xfId="0" applyNumberFormat="1" applyFont="1" applyAlignment="1">
      <alignment vertical="top"/>
    </xf>
    <xf numFmtId="17" fontId="4" fillId="0" borderId="0" xfId="0" quotePrefix="1" applyNumberFormat="1" applyFont="1" applyFill="1" applyBorder="1" applyAlignment="1">
      <alignment horizontal="left"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14" fontId="0" fillId="0" borderId="0" xfId="0" applyNumberFormat="1" applyFont="1" applyBorder="1" applyAlignment="1">
      <alignment horizontal="right" vertical="top"/>
    </xf>
    <xf numFmtId="4" fontId="0" fillId="0" borderId="0" xfId="0" applyNumberFormat="1" applyFont="1" applyBorder="1" applyAlignment="1">
      <alignment vertical="top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right" vertical="top"/>
    </xf>
    <xf numFmtId="0" fontId="0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vertical="top"/>
    </xf>
    <xf numFmtId="14" fontId="0" fillId="0" borderId="1" xfId="0" applyNumberFormat="1" applyFont="1" applyFill="1" applyBorder="1" applyAlignment="1">
      <alignment horizontal="right" vertical="top"/>
    </xf>
    <xf numFmtId="4" fontId="6" fillId="0" borderId="1" xfId="0" applyNumberFormat="1" applyFont="1" applyFill="1" applyBorder="1" applyAlignment="1">
      <alignment horizontal="right" vertical="top" shrinkToFit="1"/>
    </xf>
    <xf numFmtId="3" fontId="6" fillId="0" borderId="1" xfId="0" applyNumberFormat="1" applyFont="1" applyFill="1" applyBorder="1" applyAlignment="1">
      <alignment horizontal="right" vertical="top" shrinkToFit="1"/>
    </xf>
    <xf numFmtId="0" fontId="0" fillId="0" borderId="0" xfId="0" applyFont="1" applyFill="1" applyBorder="1" applyAlignment="1">
      <alignment vertical="top"/>
    </xf>
    <xf numFmtId="2" fontId="0" fillId="0" borderId="1" xfId="0" applyNumberFormat="1" applyFont="1" applyFill="1" applyBorder="1" applyAlignment="1">
      <alignment horizontal="right" vertical="top"/>
    </xf>
    <xf numFmtId="0" fontId="0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Normale" xfId="0" builtinId="0"/>
    <cellStyle name="Normale 2" xfId="1"/>
  </cellStyles>
  <dxfs count="6"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DN486"/>
  <sheetViews>
    <sheetView showGridLines="0" tabSelected="1" zoomScale="110" zoomScaleNormal="110" workbookViewId="0">
      <pane ySplit="3" topLeftCell="A4" activePane="bottomLeft" state="frozen"/>
      <selection activeCell="E26" sqref="E26"/>
      <selection pane="bottomLeft" activeCell="F4" sqref="F4"/>
    </sheetView>
  </sheetViews>
  <sheetFormatPr defaultColWidth="9.140625" defaultRowHeight="42" customHeight="1" x14ac:dyDescent="0.25"/>
  <cols>
    <col min="1" max="1" width="12.7109375" style="34" customWidth="1"/>
    <col min="2" max="2" width="6.7109375" style="2" customWidth="1"/>
    <col min="3" max="3" width="10.7109375" style="3" customWidth="1"/>
    <col min="4" max="4" width="73.7109375" style="4" customWidth="1"/>
    <col min="5" max="5" width="13.7109375" style="5" customWidth="1"/>
    <col min="6" max="6" width="13.7109375" style="3" customWidth="1"/>
    <col min="7" max="7" width="60.7109375" style="6" customWidth="1"/>
    <col min="8" max="8" width="11.7109375" style="7" customWidth="1"/>
    <col min="9" max="9" width="11.7109375" style="8" customWidth="1"/>
    <col min="10" max="10" width="35.7109375" style="4" customWidth="1"/>
    <col min="11" max="11" width="11.7109375" style="9" customWidth="1"/>
    <col min="12" max="12" width="9.7109375" style="7" customWidth="1"/>
    <col min="13" max="13" width="12.7109375" style="9" customWidth="1"/>
    <col min="14" max="118" width="9.140625" style="22"/>
    <col min="119" max="16384" width="9.140625" style="7"/>
  </cols>
  <sheetData>
    <row r="1" spans="1:118" ht="50.1" customHeight="1" x14ac:dyDescent="0.25">
      <c r="A1" s="1" t="s">
        <v>0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</row>
    <row r="2" spans="1:118" ht="39.950000000000003" customHeight="1" x14ac:dyDescent="0.25">
      <c r="A2" s="10" t="s">
        <v>1</v>
      </c>
      <c r="B2" s="11"/>
      <c r="C2" s="12"/>
      <c r="D2" s="13"/>
      <c r="E2" s="14"/>
      <c r="F2" s="12"/>
      <c r="G2" s="15"/>
      <c r="H2" s="16"/>
      <c r="I2" s="17"/>
      <c r="J2" s="13"/>
      <c r="K2" s="18"/>
      <c r="L2" s="16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118" s="22" customFormat="1" ht="50.1" customHeight="1" x14ac:dyDescent="0.25">
      <c r="A3" s="19" t="s">
        <v>2</v>
      </c>
      <c r="B3" s="19" t="s">
        <v>3</v>
      </c>
      <c r="C3" s="19" t="s">
        <v>4</v>
      </c>
      <c r="D3" s="19" t="s">
        <v>5</v>
      </c>
      <c r="E3" s="20" t="s">
        <v>6</v>
      </c>
      <c r="F3" s="19" t="s">
        <v>7</v>
      </c>
      <c r="G3" s="19" t="s">
        <v>8</v>
      </c>
      <c r="H3" s="21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146</v>
      </c>
    </row>
    <row r="4" spans="1:118" s="32" customFormat="1" ht="105" x14ac:dyDescent="0.25">
      <c r="A4" s="23" t="s">
        <v>14</v>
      </c>
      <c r="B4" s="24">
        <v>14576</v>
      </c>
      <c r="C4" s="25" t="s">
        <v>16</v>
      </c>
      <c r="D4" s="23" t="s">
        <v>17</v>
      </c>
      <c r="E4" s="26" t="s">
        <v>18</v>
      </c>
      <c r="F4" s="23" t="s">
        <v>147</v>
      </c>
      <c r="G4" s="27" t="s">
        <v>19</v>
      </c>
      <c r="H4" s="28">
        <v>41</v>
      </c>
      <c r="I4" s="29">
        <v>44944</v>
      </c>
      <c r="J4" s="25" t="s">
        <v>20</v>
      </c>
      <c r="K4" s="30">
        <v>44968.84</v>
      </c>
      <c r="L4" s="28" t="s">
        <v>21</v>
      </c>
      <c r="M4" s="31">
        <v>0</v>
      </c>
    </row>
    <row r="5" spans="1:118" s="32" customFormat="1" ht="75" x14ac:dyDescent="0.25">
      <c r="A5" s="23" t="s">
        <v>14</v>
      </c>
      <c r="B5" s="24">
        <v>14558</v>
      </c>
      <c r="C5" s="25" t="s">
        <v>16</v>
      </c>
      <c r="D5" s="23" t="s">
        <v>22</v>
      </c>
      <c r="E5" s="26" t="s">
        <v>23</v>
      </c>
      <c r="F5" s="23" t="s">
        <v>149</v>
      </c>
      <c r="G5" s="27" t="s">
        <v>24</v>
      </c>
      <c r="H5" s="28">
        <v>46</v>
      </c>
      <c r="I5" s="29">
        <v>44945</v>
      </c>
      <c r="J5" s="25" t="s">
        <v>24</v>
      </c>
      <c r="K5" s="30">
        <v>13854.3</v>
      </c>
      <c r="L5" s="28" t="s">
        <v>15</v>
      </c>
      <c r="M5" s="30">
        <v>13854.3</v>
      </c>
    </row>
    <row r="6" spans="1:118" s="32" customFormat="1" ht="75" x14ac:dyDescent="0.25">
      <c r="A6" s="23" t="s">
        <v>14</v>
      </c>
      <c r="B6" s="24">
        <v>14559</v>
      </c>
      <c r="C6" s="25" t="s">
        <v>16</v>
      </c>
      <c r="D6" s="23" t="s">
        <v>25</v>
      </c>
      <c r="E6" s="26" t="s">
        <v>26</v>
      </c>
      <c r="F6" s="23" t="s">
        <v>149</v>
      </c>
      <c r="G6" s="27" t="s">
        <v>27</v>
      </c>
      <c r="H6" s="28">
        <v>47</v>
      </c>
      <c r="I6" s="29">
        <v>44945</v>
      </c>
      <c r="J6" s="25" t="s">
        <v>27</v>
      </c>
      <c r="K6" s="30">
        <v>7194.42</v>
      </c>
      <c r="L6" s="28" t="s">
        <v>15</v>
      </c>
      <c r="M6" s="30">
        <v>7194.42</v>
      </c>
    </row>
    <row r="7" spans="1:118" s="32" customFormat="1" ht="89.25" x14ac:dyDescent="0.25">
      <c r="A7" s="23" t="s">
        <v>14</v>
      </c>
      <c r="B7" s="24">
        <v>14579</v>
      </c>
      <c r="C7" s="25" t="s">
        <v>16</v>
      </c>
      <c r="D7" s="23" t="s">
        <v>28</v>
      </c>
      <c r="E7" s="26" t="s">
        <v>29</v>
      </c>
      <c r="F7" s="23" t="s">
        <v>147</v>
      </c>
      <c r="G7" s="27" t="s">
        <v>30</v>
      </c>
      <c r="H7" s="28">
        <v>60</v>
      </c>
      <c r="I7" s="29">
        <v>44950</v>
      </c>
      <c r="J7" s="25" t="s">
        <v>31</v>
      </c>
      <c r="K7" s="30">
        <v>70477.47</v>
      </c>
      <c r="L7" s="28" t="s">
        <v>32</v>
      </c>
      <c r="M7" s="31">
        <v>0</v>
      </c>
    </row>
    <row r="8" spans="1:118" s="32" customFormat="1" ht="75" x14ac:dyDescent="0.25">
      <c r="A8" s="23" t="s">
        <v>14</v>
      </c>
      <c r="B8" s="24">
        <v>14731</v>
      </c>
      <c r="C8" s="25" t="s">
        <v>16</v>
      </c>
      <c r="D8" s="23" t="s">
        <v>33</v>
      </c>
      <c r="E8" s="26" t="s">
        <v>34</v>
      </c>
      <c r="F8" s="23" t="s">
        <v>147</v>
      </c>
      <c r="G8" s="27" t="s">
        <v>135</v>
      </c>
      <c r="H8" s="28">
        <v>61</v>
      </c>
      <c r="I8" s="29">
        <v>44950</v>
      </c>
      <c r="J8" s="25" t="s">
        <v>35</v>
      </c>
      <c r="K8" s="30">
        <v>35918.43</v>
      </c>
      <c r="L8" s="28" t="s">
        <v>15</v>
      </c>
      <c r="M8" s="31">
        <v>0</v>
      </c>
    </row>
    <row r="9" spans="1:118" s="32" customFormat="1" ht="102" x14ac:dyDescent="0.25">
      <c r="A9" s="23" t="s">
        <v>14</v>
      </c>
      <c r="B9" s="24">
        <v>14580</v>
      </c>
      <c r="C9" s="25" t="s">
        <v>16</v>
      </c>
      <c r="D9" s="23" t="s">
        <v>36</v>
      </c>
      <c r="E9" s="26" t="s">
        <v>37</v>
      </c>
      <c r="F9" s="23" t="s">
        <v>147</v>
      </c>
      <c r="G9" s="27" t="s">
        <v>38</v>
      </c>
      <c r="H9" s="28">
        <v>62</v>
      </c>
      <c r="I9" s="29">
        <v>44950</v>
      </c>
      <c r="J9" s="25" t="s">
        <v>39</v>
      </c>
      <c r="K9" s="30">
        <v>132890.71</v>
      </c>
      <c r="L9" s="28" t="s">
        <v>40</v>
      </c>
      <c r="M9" s="31">
        <v>0</v>
      </c>
    </row>
    <row r="10" spans="1:118" s="32" customFormat="1" ht="60" x14ac:dyDescent="0.25">
      <c r="A10" s="23" t="s">
        <v>14</v>
      </c>
      <c r="B10" s="24">
        <v>14560</v>
      </c>
      <c r="C10" s="25" t="s">
        <v>16</v>
      </c>
      <c r="D10" s="23" t="s">
        <v>41</v>
      </c>
      <c r="E10" s="26" t="s">
        <v>42</v>
      </c>
      <c r="F10" s="23" t="s">
        <v>149</v>
      </c>
      <c r="G10" s="27" t="s">
        <v>43</v>
      </c>
      <c r="H10" s="28">
        <v>71</v>
      </c>
      <c r="I10" s="29">
        <v>44950</v>
      </c>
      <c r="J10" s="25" t="s">
        <v>43</v>
      </c>
      <c r="K10" s="30">
        <v>6475.9</v>
      </c>
      <c r="L10" s="28" t="s">
        <v>15</v>
      </c>
      <c r="M10" s="31">
        <v>6475.9</v>
      </c>
    </row>
    <row r="11" spans="1:118" s="32" customFormat="1" ht="102" x14ac:dyDescent="0.25">
      <c r="A11" s="23" t="s">
        <v>14</v>
      </c>
      <c r="B11" s="24">
        <v>14584</v>
      </c>
      <c r="C11" s="25" t="s">
        <v>16</v>
      </c>
      <c r="D11" s="23" t="s">
        <v>45</v>
      </c>
      <c r="E11" s="26" t="s">
        <v>46</v>
      </c>
      <c r="F11" s="23" t="s">
        <v>147</v>
      </c>
      <c r="G11" s="27" t="s">
        <v>47</v>
      </c>
      <c r="H11" s="28">
        <v>81</v>
      </c>
      <c r="I11" s="29">
        <v>44953</v>
      </c>
      <c r="J11" s="25" t="s">
        <v>48</v>
      </c>
      <c r="K11" s="30">
        <v>146504.17000000001</v>
      </c>
      <c r="L11" s="28" t="s">
        <v>49</v>
      </c>
      <c r="M11" s="31">
        <v>0</v>
      </c>
    </row>
    <row r="12" spans="1:118" s="32" customFormat="1" ht="114.75" x14ac:dyDescent="0.25">
      <c r="A12" s="23" t="s">
        <v>14</v>
      </c>
      <c r="B12" s="24">
        <v>14602</v>
      </c>
      <c r="C12" s="25" t="s">
        <v>16</v>
      </c>
      <c r="D12" s="23" t="s">
        <v>52</v>
      </c>
      <c r="E12" s="26" t="s">
        <v>53</v>
      </c>
      <c r="F12" s="23" t="s">
        <v>147</v>
      </c>
      <c r="G12" s="27" t="s">
        <v>136</v>
      </c>
      <c r="H12" s="28">
        <v>147</v>
      </c>
      <c r="I12" s="29">
        <v>44973</v>
      </c>
      <c r="J12" s="25" t="s">
        <v>54</v>
      </c>
      <c r="K12" s="30">
        <v>57587.360000000001</v>
      </c>
      <c r="L12" s="28" t="s">
        <v>51</v>
      </c>
      <c r="M12" s="31">
        <v>0</v>
      </c>
    </row>
    <row r="13" spans="1:118" s="32" customFormat="1" ht="60" x14ac:dyDescent="0.25">
      <c r="A13" s="23" t="s">
        <v>14</v>
      </c>
      <c r="B13" s="24">
        <v>14566</v>
      </c>
      <c r="C13" s="25" t="s">
        <v>16</v>
      </c>
      <c r="D13" s="23" t="s">
        <v>55</v>
      </c>
      <c r="E13" s="26" t="s">
        <v>56</v>
      </c>
      <c r="F13" s="23" t="s">
        <v>148</v>
      </c>
      <c r="G13" s="27" t="s">
        <v>57</v>
      </c>
      <c r="H13" s="28">
        <v>168</v>
      </c>
      <c r="I13" s="29">
        <v>44973</v>
      </c>
      <c r="J13" s="25" t="s">
        <v>58</v>
      </c>
      <c r="K13" s="30">
        <v>11088.61</v>
      </c>
      <c r="L13" s="33">
        <v>0</v>
      </c>
      <c r="M13" s="31">
        <v>0</v>
      </c>
    </row>
    <row r="14" spans="1:118" s="32" customFormat="1" ht="318.75" x14ac:dyDescent="0.25">
      <c r="A14" s="23" t="s">
        <v>14</v>
      </c>
      <c r="B14" s="24">
        <v>14401</v>
      </c>
      <c r="C14" s="25" t="s">
        <v>16</v>
      </c>
      <c r="D14" s="23" t="s">
        <v>59</v>
      </c>
      <c r="E14" s="26" t="s">
        <v>60</v>
      </c>
      <c r="F14" s="23" t="s">
        <v>149</v>
      </c>
      <c r="G14" s="27" t="s">
        <v>137</v>
      </c>
      <c r="H14" s="28">
        <v>176</v>
      </c>
      <c r="I14" s="29">
        <v>44973</v>
      </c>
      <c r="J14" s="25" t="s">
        <v>61</v>
      </c>
      <c r="K14" s="30">
        <v>321629.31</v>
      </c>
      <c r="L14" s="28" t="s">
        <v>62</v>
      </c>
      <c r="M14" s="31">
        <v>0</v>
      </c>
    </row>
    <row r="15" spans="1:118" s="32" customFormat="1" ht="127.5" x14ac:dyDescent="0.25">
      <c r="A15" s="23" t="s">
        <v>14</v>
      </c>
      <c r="B15" s="24">
        <v>14614</v>
      </c>
      <c r="C15" s="25" t="s">
        <v>16</v>
      </c>
      <c r="D15" s="23" t="s">
        <v>63</v>
      </c>
      <c r="E15" s="26" t="s">
        <v>64</v>
      </c>
      <c r="F15" s="23" t="s">
        <v>147</v>
      </c>
      <c r="G15" s="27" t="s">
        <v>65</v>
      </c>
      <c r="H15" s="28">
        <v>232</v>
      </c>
      <c r="I15" s="29">
        <v>44985</v>
      </c>
      <c r="J15" s="25" t="s">
        <v>66</v>
      </c>
      <c r="K15" s="30">
        <v>130270.3</v>
      </c>
      <c r="L15" s="28" t="s">
        <v>67</v>
      </c>
      <c r="M15" s="31">
        <v>0</v>
      </c>
    </row>
    <row r="16" spans="1:118" s="32" customFormat="1" ht="75" x14ac:dyDescent="0.25">
      <c r="A16" s="23" t="s">
        <v>14</v>
      </c>
      <c r="B16" s="24">
        <v>13435</v>
      </c>
      <c r="C16" s="25" t="s">
        <v>16</v>
      </c>
      <c r="D16" s="23" t="s">
        <v>68</v>
      </c>
      <c r="E16" s="26" t="s">
        <v>69</v>
      </c>
      <c r="F16" s="23" t="s">
        <v>149</v>
      </c>
      <c r="G16" s="27" t="s">
        <v>138</v>
      </c>
      <c r="H16" s="28">
        <v>243</v>
      </c>
      <c r="I16" s="29">
        <v>44985</v>
      </c>
      <c r="J16" s="25" t="s">
        <v>70</v>
      </c>
      <c r="K16" s="30">
        <v>264716.38</v>
      </c>
      <c r="L16" s="28" t="s">
        <v>15</v>
      </c>
      <c r="M16" s="31">
        <v>0</v>
      </c>
    </row>
    <row r="17" spans="1:13" s="32" customFormat="1" ht="140.25" x14ac:dyDescent="0.25">
      <c r="A17" s="23" t="s">
        <v>14</v>
      </c>
      <c r="B17" s="24">
        <v>14410</v>
      </c>
      <c r="C17" s="25" t="s">
        <v>16</v>
      </c>
      <c r="D17" s="23" t="s">
        <v>71</v>
      </c>
      <c r="E17" s="26" t="s">
        <v>72</v>
      </c>
      <c r="F17" s="23" t="s">
        <v>149</v>
      </c>
      <c r="G17" s="27" t="s">
        <v>139</v>
      </c>
      <c r="H17" s="28">
        <v>244</v>
      </c>
      <c r="I17" s="29">
        <v>44985</v>
      </c>
      <c r="J17" s="25" t="s">
        <v>73</v>
      </c>
      <c r="K17" s="30">
        <v>172655.86</v>
      </c>
      <c r="L17" s="28" t="s">
        <v>74</v>
      </c>
      <c r="M17" s="31">
        <v>0</v>
      </c>
    </row>
    <row r="18" spans="1:13" s="32" customFormat="1" ht="140.25" x14ac:dyDescent="0.25">
      <c r="A18" s="23" t="s">
        <v>14</v>
      </c>
      <c r="B18" s="24">
        <v>14618</v>
      </c>
      <c r="C18" s="25" t="s">
        <v>16</v>
      </c>
      <c r="D18" s="23" t="s">
        <v>75</v>
      </c>
      <c r="E18" s="26" t="s">
        <v>76</v>
      </c>
      <c r="F18" s="23" t="s">
        <v>147</v>
      </c>
      <c r="G18" s="27" t="s">
        <v>140</v>
      </c>
      <c r="H18" s="28">
        <v>251</v>
      </c>
      <c r="I18" s="29">
        <v>44993</v>
      </c>
      <c r="J18" s="25" t="s">
        <v>58</v>
      </c>
      <c r="K18" s="30">
        <v>121497.23</v>
      </c>
      <c r="L18" s="28" t="s">
        <v>77</v>
      </c>
      <c r="M18" s="31">
        <v>0</v>
      </c>
    </row>
    <row r="19" spans="1:13" s="32" customFormat="1" ht="60" x14ac:dyDescent="0.25">
      <c r="A19" s="23" t="s">
        <v>14</v>
      </c>
      <c r="B19" s="24">
        <v>14625</v>
      </c>
      <c r="C19" s="25" t="s">
        <v>16</v>
      </c>
      <c r="D19" s="23" t="s">
        <v>78</v>
      </c>
      <c r="E19" s="26" t="s">
        <v>79</v>
      </c>
      <c r="F19" s="23" t="s">
        <v>148</v>
      </c>
      <c r="G19" s="27" t="s">
        <v>80</v>
      </c>
      <c r="H19" s="28">
        <v>278</v>
      </c>
      <c r="I19" s="29">
        <v>44994</v>
      </c>
      <c r="J19" s="25" t="s">
        <v>81</v>
      </c>
      <c r="K19" s="30">
        <v>47240.98</v>
      </c>
      <c r="L19" s="28" t="s">
        <v>82</v>
      </c>
      <c r="M19" s="31">
        <v>0</v>
      </c>
    </row>
    <row r="20" spans="1:13" s="32" customFormat="1" ht="90" x14ac:dyDescent="0.25">
      <c r="A20" s="23" t="s">
        <v>14</v>
      </c>
      <c r="B20" s="24">
        <v>14633</v>
      </c>
      <c r="C20" s="25" t="s">
        <v>16</v>
      </c>
      <c r="D20" s="23" t="s">
        <v>83</v>
      </c>
      <c r="E20" s="26" t="s">
        <v>84</v>
      </c>
      <c r="F20" s="23" t="s">
        <v>147</v>
      </c>
      <c r="G20" s="27" t="s">
        <v>85</v>
      </c>
      <c r="H20" s="28">
        <v>282</v>
      </c>
      <c r="I20" s="29">
        <v>44994</v>
      </c>
      <c r="J20" s="25" t="s">
        <v>86</v>
      </c>
      <c r="K20" s="30">
        <v>117960.21</v>
      </c>
      <c r="L20" s="28" t="s">
        <v>82</v>
      </c>
      <c r="M20" s="31">
        <v>0</v>
      </c>
    </row>
    <row r="21" spans="1:13" s="32" customFormat="1" ht="242.25" x14ac:dyDescent="0.25">
      <c r="A21" s="23" t="s">
        <v>14</v>
      </c>
      <c r="B21" s="24">
        <v>14417</v>
      </c>
      <c r="C21" s="25" t="s">
        <v>16</v>
      </c>
      <c r="D21" s="23" t="s">
        <v>87</v>
      </c>
      <c r="E21" s="26" t="s">
        <v>88</v>
      </c>
      <c r="F21" s="23" t="s">
        <v>149</v>
      </c>
      <c r="G21" s="27" t="s">
        <v>152</v>
      </c>
      <c r="H21" s="28">
        <v>316</v>
      </c>
      <c r="I21" s="29">
        <v>44994</v>
      </c>
      <c r="J21" s="25" t="s">
        <v>141</v>
      </c>
      <c r="K21" s="30">
        <v>891593.51</v>
      </c>
      <c r="L21" s="28" t="s">
        <v>89</v>
      </c>
      <c r="M21" s="31">
        <v>0</v>
      </c>
    </row>
    <row r="22" spans="1:13" s="32" customFormat="1" ht="75" x14ac:dyDescent="0.25">
      <c r="A22" s="23" t="s">
        <v>14</v>
      </c>
      <c r="B22" s="24">
        <v>14641</v>
      </c>
      <c r="C22" s="25" t="s">
        <v>16</v>
      </c>
      <c r="D22" s="23" t="s">
        <v>90</v>
      </c>
      <c r="E22" s="26" t="s">
        <v>91</v>
      </c>
      <c r="F22" s="23" t="s">
        <v>148</v>
      </c>
      <c r="G22" s="27" t="s">
        <v>92</v>
      </c>
      <c r="H22" s="28">
        <v>335</v>
      </c>
      <c r="I22" s="29">
        <v>45005</v>
      </c>
      <c r="J22" s="25" t="s">
        <v>86</v>
      </c>
      <c r="K22" s="30">
        <v>55995.42</v>
      </c>
      <c r="L22" s="28" t="s">
        <v>51</v>
      </c>
      <c r="M22" s="31">
        <v>0</v>
      </c>
    </row>
    <row r="23" spans="1:13" s="32" customFormat="1" ht="75" x14ac:dyDescent="0.25">
      <c r="A23" s="23" t="s">
        <v>14</v>
      </c>
      <c r="B23" s="24">
        <v>14683</v>
      </c>
      <c r="C23" s="25" t="s">
        <v>16</v>
      </c>
      <c r="D23" s="23" t="s">
        <v>93</v>
      </c>
      <c r="E23" s="26" t="s">
        <v>94</v>
      </c>
      <c r="F23" s="23" t="s">
        <v>147</v>
      </c>
      <c r="G23" s="27" t="s">
        <v>95</v>
      </c>
      <c r="H23" s="28">
        <v>338</v>
      </c>
      <c r="I23" s="29">
        <v>45006</v>
      </c>
      <c r="J23" s="25" t="s">
        <v>96</v>
      </c>
      <c r="K23" s="30">
        <v>39143.519999999997</v>
      </c>
      <c r="L23" s="28" t="s">
        <v>50</v>
      </c>
      <c r="M23" s="31">
        <v>0</v>
      </c>
    </row>
    <row r="24" spans="1:13" s="22" customFormat="1" ht="75" x14ac:dyDescent="0.25">
      <c r="A24" s="23" t="s">
        <v>14</v>
      </c>
      <c r="B24" s="24">
        <v>14685</v>
      </c>
      <c r="C24" s="25" t="s">
        <v>16</v>
      </c>
      <c r="D24" s="23" t="s">
        <v>97</v>
      </c>
      <c r="E24" s="26" t="s">
        <v>98</v>
      </c>
      <c r="F24" s="23" t="s">
        <v>147</v>
      </c>
      <c r="G24" s="27" t="s">
        <v>99</v>
      </c>
      <c r="H24" s="28">
        <v>344</v>
      </c>
      <c r="I24" s="29">
        <v>45006</v>
      </c>
      <c r="J24" s="25" t="s">
        <v>100</v>
      </c>
      <c r="K24" s="30">
        <v>11223.81</v>
      </c>
      <c r="L24" s="28" t="s">
        <v>50</v>
      </c>
      <c r="M24" s="31">
        <v>0</v>
      </c>
    </row>
    <row r="25" spans="1:13" s="22" customFormat="1" ht="89.25" x14ac:dyDescent="0.25">
      <c r="A25" s="23" t="s">
        <v>14</v>
      </c>
      <c r="B25" s="24">
        <v>14692</v>
      </c>
      <c r="C25" s="25" t="s">
        <v>16</v>
      </c>
      <c r="D25" s="23" t="s">
        <v>101</v>
      </c>
      <c r="E25" s="26" t="s">
        <v>102</v>
      </c>
      <c r="F25" s="23" t="s">
        <v>147</v>
      </c>
      <c r="G25" s="27" t="s">
        <v>103</v>
      </c>
      <c r="H25" s="28">
        <v>352</v>
      </c>
      <c r="I25" s="29">
        <v>45006</v>
      </c>
      <c r="J25" s="25" t="s">
        <v>104</v>
      </c>
      <c r="K25" s="30">
        <v>46920.56</v>
      </c>
      <c r="L25" s="28" t="s">
        <v>50</v>
      </c>
      <c r="M25" s="31">
        <v>0</v>
      </c>
    </row>
    <row r="26" spans="1:13" s="22" customFormat="1" ht="75" x14ac:dyDescent="0.25">
      <c r="A26" s="23" t="s">
        <v>14</v>
      </c>
      <c r="B26" s="24">
        <v>14648</v>
      </c>
      <c r="C26" s="25" t="s">
        <v>16</v>
      </c>
      <c r="D26" s="23" t="s">
        <v>105</v>
      </c>
      <c r="E26" s="26" t="s">
        <v>106</v>
      </c>
      <c r="F26" s="23" t="s">
        <v>147</v>
      </c>
      <c r="G26" s="27" t="s">
        <v>107</v>
      </c>
      <c r="H26" s="28">
        <v>356</v>
      </c>
      <c r="I26" s="29">
        <v>45006</v>
      </c>
      <c r="J26" s="25" t="s">
        <v>108</v>
      </c>
      <c r="K26" s="30">
        <v>127647.84</v>
      </c>
      <c r="L26" s="28" t="s">
        <v>44</v>
      </c>
      <c r="M26" s="31">
        <v>0</v>
      </c>
    </row>
    <row r="27" spans="1:13" s="22" customFormat="1" ht="75" x14ac:dyDescent="0.25">
      <c r="A27" s="23" t="s">
        <v>14</v>
      </c>
      <c r="B27" s="24">
        <v>14670</v>
      </c>
      <c r="C27" s="25" t="s">
        <v>16</v>
      </c>
      <c r="D27" s="23" t="s">
        <v>109</v>
      </c>
      <c r="E27" s="26" t="s">
        <v>110</v>
      </c>
      <c r="F27" s="23" t="s">
        <v>147</v>
      </c>
      <c r="G27" s="27" t="s">
        <v>111</v>
      </c>
      <c r="H27" s="28">
        <v>417</v>
      </c>
      <c r="I27" s="29">
        <v>45014</v>
      </c>
      <c r="J27" s="25" t="s">
        <v>112</v>
      </c>
      <c r="K27" s="30">
        <v>18674.23</v>
      </c>
      <c r="L27" s="33">
        <v>5</v>
      </c>
      <c r="M27" s="31">
        <v>0</v>
      </c>
    </row>
    <row r="28" spans="1:13" s="22" customFormat="1" ht="60" x14ac:dyDescent="0.25">
      <c r="A28" s="23" t="s">
        <v>14</v>
      </c>
      <c r="B28" s="24">
        <v>14025</v>
      </c>
      <c r="C28" s="25" t="s">
        <v>16</v>
      </c>
      <c r="D28" s="23" t="s">
        <v>142</v>
      </c>
      <c r="E28" s="26" t="s">
        <v>113</v>
      </c>
      <c r="F28" s="23" t="s">
        <v>150</v>
      </c>
      <c r="G28" s="27" t="s">
        <v>143</v>
      </c>
      <c r="H28" s="28">
        <v>421</v>
      </c>
      <c r="I28" s="29">
        <v>45014</v>
      </c>
      <c r="J28" s="25" t="s">
        <v>114</v>
      </c>
      <c r="K28" s="30">
        <v>5469017.6799999997</v>
      </c>
      <c r="L28" s="28" t="s">
        <v>115</v>
      </c>
      <c r="M28" s="31">
        <v>0</v>
      </c>
    </row>
    <row r="29" spans="1:13" s="22" customFormat="1" ht="102" x14ac:dyDescent="0.25">
      <c r="A29" s="23" t="s">
        <v>14</v>
      </c>
      <c r="B29" s="24">
        <v>14675</v>
      </c>
      <c r="C29" s="25" t="s">
        <v>16</v>
      </c>
      <c r="D29" s="23" t="s">
        <v>116</v>
      </c>
      <c r="E29" s="26" t="s">
        <v>117</v>
      </c>
      <c r="F29" s="23" t="s">
        <v>147</v>
      </c>
      <c r="G29" s="27" t="s">
        <v>118</v>
      </c>
      <c r="H29" s="28">
        <v>423</v>
      </c>
      <c r="I29" s="29">
        <v>45014</v>
      </c>
      <c r="J29" s="25" t="s">
        <v>119</v>
      </c>
      <c r="K29" s="30">
        <v>14514.43</v>
      </c>
      <c r="L29" s="28" t="s">
        <v>120</v>
      </c>
      <c r="M29" s="31">
        <v>0</v>
      </c>
    </row>
    <row r="30" spans="1:13" s="22" customFormat="1" ht="89.25" x14ac:dyDescent="0.25">
      <c r="A30" s="23" t="s">
        <v>14</v>
      </c>
      <c r="B30" s="24">
        <v>14663</v>
      </c>
      <c r="C30" s="25" t="s">
        <v>16</v>
      </c>
      <c r="D30" s="23" t="s">
        <v>121</v>
      </c>
      <c r="E30" s="26" t="s">
        <v>122</v>
      </c>
      <c r="F30" s="23" t="s">
        <v>147</v>
      </c>
      <c r="G30" s="27" t="s">
        <v>123</v>
      </c>
      <c r="H30" s="28">
        <v>436</v>
      </c>
      <c r="I30" s="29">
        <v>45014</v>
      </c>
      <c r="J30" s="25" t="s">
        <v>124</v>
      </c>
      <c r="K30" s="30">
        <v>81478.350000000006</v>
      </c>
      <c r="L30" s="28" t="s">
        <v>82</v>
      </c>
      <c r="M30" s="31">
        <v>0</v>
      </c>
    </row>
    <row r="31" spans="1:13" s="22" customFormat="1" ht="127.5" x14ac:dyDescent="0.25">
      <c r="A31" s="23" t="s">
        <v>14</v>
      </c>
      <c r="B31" s="24">
        <v>14667</v>
      </c>
      <c r="C31" s="25" t="s">
        <v>16</v>
      </c>
      <c r="D31" s="23" t="s">
        <v>125</v>
      </c>
      <c r="E31" s="26" t="s">
        <v>126</v>
      </c>
      <c r="F31" s="23" t="s">
        <v>147</v>
      </c>
      <c r="G31" s="27" t="s">
        <v>127</v>
      </c>
      <c r="H31" s="28">
        <v>439</v>
      </c>
      <c r="I31" s="29">
        <v>45014</v>
      </c>
      <c r="J31" s="25" t="s">
        <v>73</v>
      </c>
      <c r="K31" s="30">
        <v>129500.44</v>
      </c>
      <c r="L31" s="28" t="s">
        <v>51</v>
      </c>
      <c r="M31" s="31">
        <v>0</v>
      </c>
    </row>
    <row r="32" spans="1:13" s="22" customFormat="1" ht="75" x14ac:dyDescent="0.25">
      <c r="A32" s="23" t="s">
        <v>14</v>
      </c>
      <c r="B32" s="24">
        <v>14052</v>
      </c>
      <c r="C32" s="25" t="s">
        <v>16</v>
      </c>
      <c r="D32" s="23" t="s">
        <v>144</v>
      </c>
      <c r="E32" s="26" t="s">
        <v>128</v>
      </c>
      <c r="F32" s="23" t="s">
        <v>150</v>
      </c>
      <c r="G32" s="27" t="s">
        <v>129</v>
      </c>
      <c r="H32" s="28">
        <v>441</v>
      </c>
      <c r="I32" s="29">
        <v>45014</v>
      </c>
      <c r="J32" s="25" t="s">
        <v>130</v>
      </c>
      <c r="K32" s="30">
        <v>5079215.4400000004</v>
      </c>
      <c r="L32" s="28" t="s">
        <v>131</v>
      </c>
      <c r="M32" s="31">
        <v>0</v>
      </c>
    </row>
    <row r="33" spans="1:13" s="22" customFormat="1" ht="293.25" x14ac:dyDescent="0.25">
      <c r="A33" s="23" t="s">
        <v>14</v>
      </c>
      <c r="B33" s="24">
        <v>14605</v>
      </c>
      <c r="C33" s="25" t="s">
        <v>16</v>
      </c>
      <c r="D33" s="23" t="s">
        <v>145</v>
      </c>
      <c r="E33" s="26" t="s">
        <v>132</v>
      </c>
      <c r="F33" s="23" t="s">
        <v>149</v>
      </c>
      <c r="G33" s="27" t="s">
        <v>151</v>
      </c>
      <c r="H33" s="28">
        <v>442</v>
      </c>
      <c r="I33" s="29">
        <v>45014</v>
      </c>
      <c r="J33" s="25" t="s">
        <v>133</v>
      </c>
      <c r="K33" s="30">
        <v>173792.37</v>
      </c>
      <c r="L33" s="28" t="s">
        <v>50</v>
      </c>
      <c r="M33" s="31">
        <v>0</v>
      </c>
    </row>
    <row r="34" spans="1:13" s="22" customFormat="1" ht="42" customHeight="1" x14ac:dyDescent="0.25">
      <c r="A34" s="34"/>
      <c r="B34" s="2"/>
      <c r="C34" s="3"/>
      <c r="D34" s="4"/>
      <c r="E34" s="5"/>
      <c r="F34" s="3"/>
      <c r="G34" s="35" t="s">
        <v>134</v>
      </c>
      <c r="H34" s="7"/>
      <c r="I34" s="8"/>
      <c r="J34" s="4"/>
      <c r="K34" s="9"/>
      <c r="L34" s="7"/>
      <c r="M34" s="9"/>
    </row>
    <row r="35" spans="1:13" s="22" customFormat="1" ht="42" customHeight="1" x14ac:dyDescent="0.25">
      <c r="A35" s="34"/>
      <c r="B35" s="2"/>
      <c r="C35" s="3"/>
      <c r="D35" s="4"/>
      <c r="E35" s="5"/>
      <c r="F35" s="3"/>
      <c r="G35" s="35" t="s">
        <v>134</v>
      </c>
      <c r="H35" s="7"/>
      <c r="I35" s="8"/>
      <c r="J35" s="4"/>
      <c r="K35" s="9"/>
      <c r="L35" s="7"/>
      <c r="M35" s="9"/>
    </row>
    <row r="36" spans="1:13" ht="42" customHeight="1" x14ac:dyDescent="0.25">
      <c r="G36" s="35" t="s">
        <v>134</v>
      </c>
    </row>
    <row r="37" spans="1:13" ht="42" customHeight="1" x14ac:dyDescent="0.25">
      <c r="G37" s="35" t="s">
        <v>134</v>
      </c>
    </row>
    <row r="38" spans="1:13" ht="42" customHeight="1" x14ac:dyDescent="0.25">
      <c r="G38" s="35" t="s">
        <v>134</v>
      </c>
    </row>
    <row r="39" spans="1:13" ht="42" customHeight="1" x14ac:dyDescent="0.25">
      <c r="G39" s="35" t="s">
        <v>134</v>
      </c>
    </row>
    <row r="40" spans="1:13" ht="42" customHeight="1" x14ac:dyDescent="0.25">
      <c r="G40" s="35" t="s">
        <v>134</v>
      </c>
    </row>
    <row r="41" spans="1:13" ht="42" customHeight="1" x14ac:dyDescent="0.25">
      <c r="G41" s="35" t="s">
        <v>134</v>
      </c>
    </row>
    <row r="42" spans="1:13" ht="42" customHeight="1" x14ac:dyDescent="0.25">
      <c r="G42" s="35" t="s">
        <v>134</v>
      </c>
    </row>
    <row r="43" spans="1:13" ht="42" customHeight="1" x14ac:dyDescent="0.25">
      <c r="G43" s="35" t="s">
        <v>134</v>
      </c>
    </row>
    <row r="44" spans="1:13" ht="42" customHeight="1" x14ac:dyDescent="0.25">
      <c r="G44" s="35" t="s">
        <v>134</v>
      </c>
    </row>
    <row r="45" spans="1:13" ht="42" customHeight="1" x14ac:dyDescent="0.25">
      <c r="G45" s="35" t="s">
        <v>134</v>
      </c>
    </row>
    <row r="46" spans="1:13" ht="42" customHeight="1" x14ac:dyDescent="0.25">
      <c r="G46" s="35" t="s">
        <v>134</v>
      </c>
    </row>
    <row r="47" spans="1:13" ht="42" customHeight="1" x14ac:dyDescent="0.25">
      <c r="G47" s="35" t="s">
        <v>134</v>
      </c>
    </row>
    <row r="48" spans="1:13" ht="42" customHeight="1" x14ac:dyDescent="0.25">
      <c r="G48" s="35" t="s">
        <v>134</v>
      </c>
    </row>
    <row r="49" spans="7:7" ht="42" customHeight="1" x14ac:dyDescent="0.25">
      <c r="G49" s="35" t="s">
        <v>134</v>
      </c>
    </row>
    <row r="50" spans="7:7" ht="42" customHeight="1" x14ac:dyDescent="0.25">
      <c r="G50" s="35" t="s">
        <v>134</v>
      </c>
    </row>
    <row r="51" spans="7:7" ht="42" customHeight="1" x14ac:dyDescent="0.25">
      <c r="G51" s="35" t="s">
        <v>134</v>
      </c>
    </row>
    <row r="52" spans="7:7" ht="42" customHeight="1" x14ac:dyDescent="0.25">
      <c r="G52" s="35" t="s">
        <v>134</v>
      </c>
    </row>
    <row r="53" spans="7:7" ht="42" customHeight="1" x14ac:dyDescent="0.25">
      <c r="G53" s="35" t="s">
        <v>134</v>
      </c>
    </row>
    <row r="54" spans="7:7" ht="42" customHeight="1" x14ac:dyDescent="0.25">
      <c r="G54" s="35" t="s">
        <v>134</v>
      </c>
    </row>
    <row r="55" spans="7:7" ht="42" customHeight="1" x14ac:dyDescent="0.25">
      <c r="G55" s="35" t="s">
        <v>134</v>
      </c>
    </row>
    <row r="56" spans="7:7" ht="42" customHeight="1" x14ac:dyDescent="0.25">
      <c r="G56" s="35" t="s">
        <v>134</v>
      </c>
    </row>
    <row r="57" spans="7:7" ht="42" customHeight="1" x14ac:dyDescent="0.25">
      <c r="G57" s="35" t="s">
        <v>134</v>
      </c>
    </row>
    <row r="58" spans="7:7" ht="42" customHeight="1" x14ac:dyDescent="0.25">
      <c r="G58" s="35" t="s">
        <v>134</v>
      </c>
    </row>
    <row r="59" spans="7:7" ht="42" customHeight="1" x14ac:dyDescent="0.25">
      <c r="G59" s="35" t="s">
        <v>134</v>
      </c>
    </row>
    <row r="60" spans="7:7" ht="42" customHeight="1" x14ac:dyDescent="0.25">
      <c r="G60" s="35" t="s">
        <v>134</v>
      </c>
    </row>
    <row r="61" spans="7:7" ht="42" customHeight="1" x14ac:dyDescent="0.25">
      <c r="G61" s="35" t="s">
        <v>134</v>
      </c>
    </row>
    <row r="62" spans="7:7" ht="42" customHeight="1" x14ac:dyDescent="0.25">
      <c r="G62" s="35" t="s">
        <v>134</v>
      </c>
    </row>
    <row r="63" spans="7:7" ht="42" customHeight="1" x14ac:dyDescent="0.25">
      <c r="G63" s="35" t="s">
        <v>134</v>
      </c>
    </row>
    <row r="64" spans="7:7" ht="42" customHeight="1" x14ac:dyDescent="0.25">
      <c r="G64" s="35" t="s">
        <v>134</v>
      </c>
    </row>
    <row r="65" spans="7:7" ht="42" customHeight="1" x14ac:dyDescent="0.25">
      <c r="G65" s="35" t="s">
        <v>134</v>
      </c>
    </row>
    <row r="66" spans="7:7" ht="42" customHeight="1" x14ac:dyDescent="0.25">
      <c r="G66" s="35" t="s">
        <v>134</v>
      </c>
    </row>
    <row r="67" spans="7:7" ht="42" customHeight="1" x14ac:dyDescent="0.25">
      <c r="G67" s="35" t="s">
        <v>134</v>
      </c>
    </row>
    <row r="68" spans="7:7" ht="42" customHeight="1" x14ac:dyDescent="0.25">
      <c r="G68" s="35" t="s">
        <v>134</v>
      </c>
    </row>
    <row r="69" spans="7:7" ht="42" customHeight="1" x14ac:dyDescent="0.25">
      <c r="G69" s="35" t="s">
        <v>134</v>
      </c>
    </row>
    <row r="70" spans="7:7" ht="42" customHeight="1" x14ac:dyDescent="0.25">
      <c r="G70" s="35" t="s">
        <v>134</v>
      </c>
    </row>
    <row r="71" spans="7:7" ht="42" customHeight="1" x14ac:dyDescent="0.25">
      <c r="G71" s="35" t="s">
        <v>134</v>
      </c>
    </row>
    <row r="72" spans="7:7" ht="42" customHeight="1" x14ac:dyDescent="0.25">
      <c r="G72" s="35" t="s">
        <v>134</v>
      </c>
    </row>
    <row r="73" spans="7:7" ht="42" customHeight="1" x14ac:dyDescent="0.25">
      <c r="G73" s="35" t="s">
        <v>134</v>
      </c>
    </row>
    <row r="74" spans="7:7" ht="42" customHeight="1" x14ac:dyDescent="0.25">
      <c r="G74" s="35" t="s">
        <v>134</v>
      </c>
    </row>
    <row r="75" spans="7:7" ht="42" customHeight="1" x14ac:dyDescent="0.25">
      <c r="G75" s="35" t="s">
        <v>134</v>
      </c>
    </row>
    <row r="76" spans="7:7" ht="42" customHeight="1" x14ac:dyDescent="0.25">
      <c r="G76" s="35" t="s">
        <v>134</v>
      </c>
    </row>
    <row r="77" spans="7:7" ht="42" customHeight="1" x14ac:dyDescent="0.25">
      <c r="G77" s="35" t="s">
        <v>134</v>
      </c>
    </row>
    <row r="78" spans="7:7" ht="42" customHeight="1" x14ac:dyDescent="0.25">
      <c r="G78" s="35" t="s">
        <v>134</v>
      </c>
    </row>
    <row r="79" spans="7:7" ht="42" customHeight="1" x14ac:dyDescent="0.25">
      <c r="G79" s="35" t="s">
        <v>134</v>
      </c>
    </row>
    <row r="80" spans="7:7" ht="42" customHeight="1" x14ac:dyDescent="0.25">
      <c r="G80" s="35" t="s">
        <v>134</v>
      </c>
    </row>
    <row r="81" spans="7:7" ht="42" customHeight="1" x14ac:dyDescent="0.25">
      <c r="G81" s="35" t="s">
        <v>134</v>
      </c>
    </row>
    <row r="82" spans="7:7" ht="42" customHeight="1" x14ac:dyDescent="0.25">
      <c r="G82" s="35" t="s">
        <v>134</v>
      </c>
    </row>
    <row r="83" spans="7:7" ht="42" customHeight="1" x14ac:dyDescent="0.25">
      <c r="G83" s="35" t="s">
        <v>134</v>
      </c>
    </row>
    <row r="84" spans="7:7" ht="42" customHeight="1" x14ac:dyDescent="0.25">
      <c r="G84" s="35" t="s">
        <v>134</v>
      </c>
    </row>
    <row r="85" spans="7:7" ht="42" customHeight="1" x14ac:dyDescent="0.25">
      <c r="G85" s="35" t="s">
        <v>134</v>
      </c>
    </row>
    <row r="86" spans="7:7" ht="42" customHeight="1" x14ac:dyDescent="0.25">
      <c r="G86" s="35" t="s">
        <v>134</v>
      </c>
    </row>
    <row r="87" spans="7:7" ht="42" customHeight="1" x14ac:dyDescent="0.25">
      <c r="G87" s="35" t="s">
        <v>134</v>
      </c>
    </row>
    <row r="88" spans="7:7" ht="42" customHeight="1" x14ac:dyDescent="0.25">
      <c r="G88" s="35" t="s">
        <v>134</v>
      </c>
    </row>
    <row r="89" spans="7:7" ht="42" customHeight="1" x14ac:dyDescent="0.25">
      <c r="G89" s="35" t="s">
        <v>134</v>
      </c>
    </row>
    <row r="90" spans="7:7" ht="42" customHeight="1" x14ac:dyDescent="0.25">
      <c r="G90" s="35" t="s">
        <v>134</v>
      </c>
    </row>
    <row r="91" spans="7:7" ht="42" customHeight="1" x14ac:dyDescent="0.25">
      <c r="G91" s="35" t="s">
        <v>134</v>
      </c>
    </row>
    <row r="92" spans="7:7" ht="42" customHeight="1" x14ac:dyDescent="0.25">
      <c r="G92" s="35" t="s">
        <v>134</v>
      </c>
    </row>
    <row r="93" spans="7:7" ht="42" customHeight="1" x14ac:dyDescent="0.25">
      <c r="G93" s="35" t="s">
        <v>134</v>
      </c>
    </row>
    <row r="94" spans="7:7" ht="42" customHeight="1" x14ac:dyDescent="0.25">
      <c r="G94" s="35" t="s">
        <v>134</v>
      </c>
    </row>
    <row r="95" spans="7:7" ht="42" customHeight="1" x14ac:dyDescent="0.25">
      <c r="G95" s="35" t="s">
        <v>134</v>
      </c>
    </row>
    <row r="96" spans="7:7" ht="42" customHeight="1" x14ac:dyDescent="0.25">
      <c r="G96" s="35" t="s">
        <v>134</v>
      </c>
    </row>
    <row r="97" spans="7:7" ht="42" customHeight="1" x14ac:dyDescent="0.25">
      <c r="G97" s="35" t="s">
        <v>134</v>
      </c>
    </row>
    <row r="98" spans="7:7" ht="42" customHeight="1" x14ac:dyDescent="0.25">
      <c r="G98" s="35" t="s">
        <v>134</v>
      </c>
    </row>
    <row r="99" spans="7:7" ht="42" customHeight="1" x14ac:dyDescent="0.25">
      <c r="G99" s="35" t="s">
        <v>134</v>
      </c>
    </row>
    <row r="100" spans="7:7" ht="42" customHeight="1" x14ac:dyDescent="0.25">
      <c r="G100" s="35" t="s">
        <v>134</v>
      </c>
    </row>
    <row r="101" spans="7:7" ht="42" customHeight="1" x14ac:dyDescent="0.25">
      <c r="G101" s="35" t="s">
        <v>134</v>
      </c>
    </row>
    <row r="102" spans="7:7" ht="42" customHeight="1" x14ac:dyDescent="0.25">
      <c r="G102" s="35" t="s">
        <v>134</v>
      </c>
    </row>
    <row r="103" spans="7:7" ht="42" customHeight="1" x14ac:dyDescent="0.25">
      <c r="G103" s="35" t="s">
        <v>134</v>
      </c>
    </row>
    <row r="104" spans="7:7" ht="42" customHeight="1" x14ac:dyDescent="0.25">
      <c r="G104" s="35" t="s">
        <v>134</v>
      </c>
    </row>
    <row r="105" spans="7:7" ht="42" customHeight="1" x14ac:dyDescent="0.25">
      <c r="G105" s="35" t="s">
        <v>134</v>
      </c>
    </row>
    <row r="106" spans="7:7" ht="42" customHeight="1" x14ac:dyDescent="0.25">
      <c r="G106" s="35" t="s">
        <v>134</v>
      </c>
    </row>
    <row r="107" spans="7:7" ht="42" customHeight="1" x14ac:dyDescent="0.25">
      <c r="G107" s="35" t="s">
        <v>134</v>
      </c>
    </row>
    <row r="108" spans="7:7" ht="42" customHeight="1" x14ac:dyDescent="0.25">
      <c r="G108" s="35" t="s">
        <v>134</v>
      </c>
    </row>
    <row r="109" spans="7:7" ht="42" customHeight="1" x14ac:dyDescent="0.25">
      <c r="G109" s="35" t="s">
        <v>134</v>
      </c>
    </row>
    <row r="110" spans="7:7" ht="42" customHeight="1" x14ac:dyDescent="0.25">
      <c r="G110" s="35" t="s">
        <v>134</v>
      </c>
    </row>
    <row r="111" spans="7:7" ht="42" customHeight="1" x14ac:dyDescent="0.25">
      <c r="G111" s="35" t="s">
        <v>134</v>
      </c>
    </row>
    <row r="112" spans="7:7" ht="42" customHeight="1" x14ac:dyDescent="0.25">
      <c r="G112" s="35" t="s">
        <v>134</v>
      </c>
    </row>
    <row r="113" spans="7:7" ht="42" customHeight="1" x14ac:dyDescent="0.25">
      <c r="G113" s="35" t="s">
        <v>134</v>
      </c>
    </row>
    <row r="114" spans="7:7" ht="42" customHeight="1" x14ac:dyDescent="0.25">
      <c r="G114" s="35" t="s">
        <v>134</v>
      </c>
    </row>
    <row r="115" spans="7:7" ht="42" customHeight="1" x14ac:dyDescent="0.25">
      <c r="G115" s="35" t="s">
        <v>134</v>
      </c>
    </row>
    <row r="116" spans="7:7" ht="42" customHeight="1" x14ac:dyDescent="0.25">
      <c r="G116" s="35" t="s">
        <v>134</v>
      </c>
    </row>
    <row r="117" spans="7:7" ht="42" customHeight="1" x14ac:dyDescent="0.25">
      <c r="G117" s="35" t="s">
        <v>134</v>
      </c>
    </row>
    <row r="118" spans="7:7" ht="42" customHeight="1" x14ac:dyDescent="0.25">
      <c r="G118" s="35" t="s">
        <v>134</v>
      </c>
    </row>
    <row r="119" spans="7:7" ht="42" customHeight="1" x14ac:dyDescent="0.25">
      <c r="G119" s="35" t="s">
        <v>134</v>
      </c>
    </row>
    <row r="120" spans="7:7" ht="42" customHeight="1" x14ac:dyDescent="0.25">
      <c r="G120" s="35" t="s">
        <v>134</v>
      </c>
    </row>
    <row r="121" spans="7:7" ht="42" customHeight="1" x14ac:dyDescent="0.25">
      <c r="G121" s="35" t="s">
        <v>134</v>
      </c>
    </row>
    <row r="122" spans="7:7" ht="42" customHeight="1" x14ac:dyDescent="0.25">
      <c r="G122" s="35" t="s">
        <v>134</v>
      </c>
    </row>
    <row r="123" spans="7:7" ht="42" customHeight="1" x14ac:dyDescent="0.25">
      <c r="G123" s="35" t="s">
        <v>134</v>
      </c>
    </row>
    <row r="124" spans="7:7" ht="42" customHeight="1" x14ac:dyDescent="0.25">
      <c r="G124" s="35" t="s">
        <v>134</v>
      </c>
    </row>
    <row r="125" spans="7:7" ht="42" customHeight="1" x14ac:dyDescent="0.25">
      <c r="G125" s="35" t="s">
        <v>134</v>
      </c>
    </row>
    <row r="126" spans="7:7" ht="42" customHeight="1" x14ac:dyDescent="0.25">
      <c r="G126" s="35" t="s">
        <v>134</v>
      </c>
    </row>
    <row r="127" spans="7:7" ht="42" customHeight="1" x14ac:dyDescent="0.25">
      <c r="G127" s="35" t="s">
        <v>134</v>
      </c>
    </row>
    <row r="128" spans="7:7" ht="42" customHeight="1" x14ac:dyDescent="0.25">
      <c r="G128" s="35" t="s">
        <v>134</v>
      </c>
    </row>
    <row r="129" spans="7:7" ht="42" customHeight="1" x14ac:dyDescent="0.25">
      <c r="G129" s="35" t="s">
        <v>134</v>
      </c>
    </row>
    <row r="130" spans="7:7" ht="42" customHeight="1" x14ac:dyDescent="0.25">
      <c r="G130" s="35" t="s">
        <v>134</v>
      </c>
    </row>
    <row r="131" spans="7:7" ht="42" customHeight="1" x14ac:dyDescent="0.25">
      <c r="G131" s="35" t="s">
        <v>134</v>
      </c>
    </row>
    <row r="132" spans="7:7" ht="42" customHeight="1" x14ac:dyDescent="0.25">
      <c r="G132" s="35" t="s">
        <v>134</v>
      </c>
    </row>
    <row r="133" spans="7:7" ht="42" customHeight="1" x14ac:dyDescent="0.25">
      <c r="G133" s="35" t="s">
        <v>134</v>
      </c>
    </row>
    <row r="134" spans="7:7" ht="42" customHeight="1" x14ac:dyDescent="0.25">
      <c r="G134" s="35" t="s">
        <v>134</v>
      </c>
    </row>
    <row r="135" spans="7:7" ht="42" customHeight="1" x14ac:dyDescent="0.25">
      <c r="G135" s="35" t="s">
        <v>134</v>
      </c>
    </row>
    <row r="136" spans="7:7" ht="42" customHeight="1" x14ac:dyDescent="0.25">
      <c r="G136" s="35" t="s">
        <v>134</v>
      </c>
    </row>
    <row r="137" spans="7:7" ht="42" customHeight="1" x14ac:dyDescent="0.25">
      <c r="G137" s="35" t="s">
        <v>134</v>
      </c>
    </row>
    <row r="138" spans="7:7" ht="42" customHeight="1" x14ac:dyDescent="0.25">
      <c r="G138" s="35" t="s">
        <v>134</v>
      </c>
    </row>
    <row r="139" spans="7:7" ht="42" customHeight="1" x14ac:dyDescent="0.25">
      <c r="G139" s="35" t="s">
        <v>134</v>
      </c>
    </row>
    <row r="140" spans="7:7" ht="42" customHeight="1" x14ac:dyDescent="0.25">
      <c r="G140" s="35" t="s">
        <v>134</v>
      </c>
    </row>
    <row r="141" spans="7:7" ht="42" customHeight="1" x14ac:dyDescent="0.25">
      <c r="G141" s="35" t="s">
        <v>134</v>
      </c>
    </row>
    <row r="142" spans="7:7" ht="42" customHeight="1" x14ac:dyDescent="0.25">
      <c r="G142" s="35" t="s">
        <v>134</v>
      </c>
    </row>
    <row r="143" spans="7:7" ht="42" customHeight="1" x14ac:dyDescent="0.25">
      <c r="G143" s="35" t="s">
        <v>134</v>
      </c>
    </row>
    <row r="144" spans="7:7" ht="42" customHeight="1" x14ac:dyDescent="0.25">
      <c r="G144" s="35" t="s">
        <v>134</v>
      </c>
    </row>
    <row r="145" spans="7:7" ht="42" customHeight="1" x14ac:dyDescent="0.25">
      <c r="G145" s="35" t="s">
        <v>134</v>
      </c>
    </row>
    <row r="146" spans="7:7" ht="42" customHeight="1" x14ac:dyDescent="0.25">
      <c r="G146" s="35" t="s">
        <v>134</v>
      </c>
    </row>
    <row r="147" spans="7:7" ht="42" customHeight="1" x14ac:dyDescent="0.25">
      <c r="G147" s="35" t="s">
        <v>134</v>
      </c>
    </row>
    <row r="148" spans="7:7" ht="42" customHeight="1" x14ac:dyDescent="0.25">
      <c r="G148" s="35" t="s">
        <v>134</v>
      </c>
    </row>
    <row r="149" spans="7:7" ht="42" customHeight="1" x14ac:dyDescent="0.25">
      <c r="G149" s="35" t="s">
        <v>134</v>
      </c>
    </row>
    <row r="150" spans="7:7" ht="42" customHeight="1" x14ac:dyDescent="0.25">
      <c r="G150" s="35" t="s">
        <v>134</v>
      </c>
    </row>
    <row r="151" spans="7:7" ht="42" customHeight="1" x14ac:dyDescent="0.25">
      <c r="G151" s="35" t="s">
        <v>134</v>
      </c>
    </row>
    <row r="152" spans="7:7" ht="42" customHeight="1" x14ac:dyDescent="0.25">
      <c r="G152" s="35" t="s">
        <v>134</v>
      </c>
    </row>
    <row r="153" spans="7:7" ht="42" customHeight="1" x14ac:dyDescent="0.25">
      <c r="G153" s="35" t="s">
        <v>134</v>
      </c>
    </row>
    <row r="154" spans="7:7" ht="42" customHeight="1" x14ac:dyDescent="0.25">
      <c r="G154" s="35" t="s">
        <v>134</v>
      </c>
    </row>
    <row r="155" spans="7:7" ht="42" customHeight="1" x14ac:dyDescent="0.25">
      <c r="G155" s="35" t="s">
        <v>134</v>
      </c>
    </row>
    <row r="156" spans="7:7" ht="42" customHeight="1" x14ac:dyDescent="0.25">
      <c r="G156" s="35" t="s">
        <v>134</v>
      </c>
    </row>
    <row r="157" spans="7:7" ht="42" customHeight="1" x14ac:dyDescent="0.25">
      <c r="G157" s="35" t="s">
        <v>134</v>
      </c>
    </row>
    <row r="158" spans="7:7" ht="42" customHeight="1" x14ac:dyDescent="0.25">
      <c r="G158" s="35" t="s">
        <v>134</v>
      </c>
    </row>
    <row r="159" spans="7:7" ht="42" customHeight="1" x14ac:dyDescent="0.25">
      <c r="G159" s="35" t="s">
        <v>134</v>
      </c>
    </row>
    <row r="160" spans="7:7" ht="42" customHeight="1" x14ac:dyDescent="0.25">
      <c r="G160" s="35" t="s">
        <v>134</v>
      </c>
    </row>
    <row r="161" spans="7:7" ht="42" customHeight="1" x14ac:dyDescent="0.25">
      <c r="G161" s="35" t="s">
        <v>134</v>
      </c>
    </row>
    <row r="162" spans="7:7" ht="42" customHeight="1" x14ac:dyDescent="0.25">
      <c r="G162" s="35" t="s">
        <v>134</v>
      </c>
    </row>
    <row r="163" spans="7:7" ht="42" customHeight="1" x14ac:dyDescent="0.25">
      <c r="G163" s="35" t="s">
        <v>134</v>
      </c>
    </row>
    <row r="164" spans="7:7" ht="42" customHeight="1" x14ac:dyDescent="0.25">
      <c r="G164" s="35" t="s">
        <v>134</v>
      </c>
    </row>
    <row r="165" spans="7:7" ht="42" customHeight="1" x14ac:dyDescent="0.25">
      <c r="G165" s="35" t="s">
        <v>134</v>
      </c>
    </row>
    <row r="166" spans="7:7" ht="42" customHeight="1" x14ac:dyDescent="0.25">
      <c r="G166" s="35" t="s">
        <v>134</v>
      </c>
    </row>
    <row r="167" spans="7:7" ht="42" customHeight="1" x14ac:dyDescent="0.25">
      <c r="G167" s="35" t="s">
        <v>134</v>
      </c>
    </row>
    <row r="168" spans="7:7" ht="42" customHeight="1" x14ac:dyDescent="0.25">
      <c r="G168" s="35" t="s">
        <v>134</v>
      </c>
    </row>
    <row r="169" spans="7:7" ht="42" customHeight="1" x14ac:dyDescent="0.25">
      <c r="G169" s="35" t="s">
        <v>134</v>
      </c>
    </row>
    <row r="170" spans="7:7" ht="42" customHeight="1" x14ac:dyDescent="0.25">
      <c r="G170" s="35" t="s">
        <v>134</v>
      </c>
    </row>
    <row r="171" spans="7:7" ht="42" customHeight="1" x14ac:dyDescent="0.25">
      <c r="G171" s="35" t="s">
        <v>134</v>
      </c>
    </row>
    <row r="172" spans="7:7" ht="42" customHeight="1" x14ac:dyDescent="0.25">
      <c r="G172" s="35" t="s">
        <v>134</v>
      </c>
    </row>
    <row r="173" spans="7:7" ht="42" customHeight="1" x14ac:dyDescent="0.25">
      <c r="G173" s="35" t="s">
        <v>134</v>
      </c>
    </row>
    <row r="174" spans="7:7" ht="42" customHeight="1" x14ac:dyDescent="0.25">
      <c r="G174" s="35" t="s">
        <v>134</v>
      </c>
    </row>
    <row r="175" spans="7:7" ht="42" customHeight="1" x14ac:dyDescent="0.25">
      <c r="G175" s="35" t="s">
        <v>134</v>
      </c>
    </row>
    <row r="176" spans="7:7" ht="42" customHeight="1" x14ac:dyDescent="0.25">
      <c r="G176" s="35" t="s">
        <v>134</v>
      </c>
    </row>
    <row r="177" spans="7:7" ht="42" customHeight="1" x14ac:dyDescent="0.25">
      <c r="G177" s="35" t="s">
        <v>134</v>
      </c>
    </row>
    <row r="178" spans="7:7" ht="42" customHeight="1" x14ac:dyDescent="0.25">
      <c r="G178" s="35" t="s">
        <v>134</v>
      </c>
    </row>
    <row r="179" spans="7:7" ht="42" customHeight="1" x14ac:dyDescent="0.25">
      <c r="G179" s="35" t="s">
        <v>134</v>
      </c>
    </row>
    <row r="180" spans="7:7" ht="42" customHeight="1" x14ac:dyDescent="0.25">
      <c r="G180" s="35" t="s">
        <v>134</v>
      </c>
    </row>
    <row r="181" spans="7:7" ht="42" customHeight="1" x14ac:dyDescent="0.25">
      <c r="G181" s="35" t="s">
        <v>134</v>
      </c>
    </row>
    <row r="182" spans="7:7" ht="42" customHeight="1" x14ac:dyDescent="0.25">
      <c r="G182" s="35" t="s">
        <v>134</v>
      </c>
    </row>
    <row r="183" spans="7:7" ht="42" customHeight="1" x14ac:dyDescent="0.25">
      <c r="G183" s="35" t="s">
        <v>134</v>
      </c>
    </row>
    <row r="184" spans="7:7" ht="42" customHeight="1" x14ac:dyDescent="0.25">
      <c r="G184" s="35" t="s">
        <v>134</v>
      </c>
    </row>
    <row r="185" spans="7:7" ht="42" customHeight="1" x14ac:dyDescent="0.25">
      <c r="G185" s="35" t="s">
        <v>134</v>
      </c>
    </row>
    <row r="186" spans="7:7" ht="42" customHeight="1" x14ac:dyDescent="0.25">
      <c r="G186" s="35" t="s">
        <v>134</v>
      </c>
    </row>
    <row r="187" spans="7:7" ht="42" customHeight="1" x14ac:dyDescent="0.25">
      <c r="G187" s="35" t="s">
        <v>134</v>
      </c>
    </row>
    <row r="188" spans="7:7" ht="42" customHeight="1" x14ac:dyDescent="0.25">
      <c r="G188" s="35" t="s">
        <v>134</v>
      </c>
    </row>
    <row r="189" spans="7:7" ht="42" customHeight="1" x14ac:dyDescent="0.25">
      <c r="G189" s="35" t="s">
        <v>134</v>
      </c>
    </row>
    <row r="190" spans="7:7" ht="42" customHeight="1" x14ac:dyDescent="0.25">
      <c r="G190" s="35" t="s">
        <v>134</v>
      </c>
    </row>
    <row r="191" spans="7:7" ht="42" customHeight="1" x14ac:dyDescent="0.25">
      <c r="G191" s="35" t="s">
        <v>134</v>
      </c>
    </row>
    <row r="192" spans="7:7" ht="42" customHeight="1" x14ac:dyDescent="0.25">
      <c r="G192" s="35" t="s">
        <v>134</v>
      </c>
    </row>
    <row r="193" spans="7:7" ht="42" customHeight="1" x14ac:dyDescent="0.25">
      <c r="G193" s="35" t="s">
        <v>134</v>
      </c>
    </row>
    <row r="194" spans="7:7" ht="42" customHeight="1" x14ac:dyDescent="0.25">
      <c r="G194" s="35" t="s">
        <v>134</v>
      </c>
    </row>
    <row r="195" spans="7:7" ht="42" customHeight="1" x14ac:dyDescent="0.25">
      <c r="G195" s="35" t="s">
        <v>134</v>
      </c>
    </row>
    <row r="196" spans="7:7" ht="42" customHeight="1" x14ac:dyDescent="0.25">
      <c r="G196" s="35" t="s">
        <v>134</v>
      </c>
    </row>
    <row r="197" spans="7:7" ht="42" customHeight="1" x14ac:dyDescent="0.25">
      <c r="G197" s="35" t="s">
        <v>134</v>
      </c>
    </row>
    <row r="198" spans="7:7" ht="42" customHeight="1" x14ac:dyDescent="0.25">
      <c r="G198" s="35" t="s">
        <v>134</v>
      </c>
    </row>
    <row r="199" spans="7:7" ht="42" customHeight="1" x14ac:dyDescent="0.25">
      <c r="G199" s="35" t="s">
        <v>134</v>
      </c>
    </row>
    <row r="200" spans="7:7" ht="42" customHeight="1" x14ac:dyDescent="0.25">
      <c r="G200" s="6" t="s">
        <v>134</v>
      </c>
    </row>
    <row r="201" spans="7:7" ht="42" customHeight="1" x14ac:dyDescent="0.25">
      <c r="G201" s="6" t="s">
        <v>134</v>
      </c>
    </row>
    <row r="202" spans="7:7" ht="42" customHeight="1" x14ac:dyDescent="0.25">
      <c r="G202" s="6" t="s">
        <v>134</v>
      </c>
    </row>
    <row r="203" spans="7:7" ht="42" customHeight="1" x14ac:dyDescent="0.25">
      <c r="G203" s="6" t="s">
        <v>134</v>
      </c>
    </row>
    <row r="204" spans="7:7" ht="42" customHeight="1" x14ac:dyDescent="0.25">
      <c r="G204" s="6" t="s">
        <v>134</v>
      </c>
    </row>
    <row r="205" spans="7:7" ht="42" customHeight="1" x14ac:dyDescent="0.25">
      <c r="G205" s="6" t="s">
        <v>134</v>
      </c>
    </row>
    <row r="206" spans="7:7" ht="42" customHeight="1" x14ac:dyDescent="0.25">
      <c r="G206" s="6" t="s">
        <v>134</v>
      </c>
    </row>
    <row r="207" spans="7:7" ht="42" customHeight="1" x14ac:dyDescent="0.25">
      <c r="G207" s="6" t="s">
        <v>134</v>
      </c>
    </row>
    <row r="208" spans="7:7" ht="42" customHeight="1" x14ac:dyDescent="0.25">
      <c r="G208" s="6" t="s">
        <v>134</v>
      </c>
    </row>
    <row r="209" spans="7:7" ht="42" customHeight="1" x14ac:dyDescent="0.25">
      <c r="G209" s="6" t="s">
        <v>134</v>
      </c>
    </row>
    <row r="210" spans="7:7" ht="42" customHeight="1" x14ac:dyDescent="0.25">
      <c r="G210" s="6" t="s">
        <v>134</v>
      </c>
    </row>
    <row r="211" spans="7:7" ht="42" customHeight="1" x14ac:dyDescent="0.25">
      <c r="G211" s="6" t="s">
        <v>134</v>
      </c>
    </row>
    <row r="212" spans="7:7" ht="42" customHeight="1" x14ac:dyDescent="0.25">
      <c r="G212" s="6" t="s">
        <v>134</v>
      </c>
    </row>
    <row r="213" spans="7:7" ht="42" customHeight="1" x14ac:dyDescent="0.25">
      <c r="G213" s="6" t="s">
        <v>134</v>
      </c>
    </row>
    <row r="214" spans="7:7" ht="42" customHeight="1" x14ac:dyDescent="0.25">
      <c r="G214" s="6" t="s">
        <v>134</v>
      </c>
    </row>
    <row r="215" spans="7:7" ht="42" customHeight="1" x14ac:dyDescent="0.25">
      <c r="G215" s="6" t="s">
        <v>134</v>
      </c>
    </row>
    <row r="216" spans="7:7" ht="42" customHeight="1" x14ac:dyDescent="0.25">
      <c r="G216" s="6" t="s">
        <v>134</v>
      </c>
    </row>
    <row r="217" spans="7:7" ht="42" customHeight="1" x14ac:dyDescent="0.25">
      <c r="G217" s="6" t="s">
        <v>134</v>
      </c>
    </row>
    <row r="218" spans="7:7" ht="42" customHeight="1" x14ac:dyDescent="0.25">
      <c r="G218" s="6" t="s">
        <v>134</v>
      </c>
    </row>
    <row r="219" spans="7:7" ht="42" customHeight="1" x14ac:dyDescent="0.25">
      <c r="G219" s="6" t="s">
        <v>134</v>
      </c>
    </row>
    <row r="220" spans="7:7" ht="42" customHeight="1" x14ac:dyDescent="0.25">
      <c r="G220" s="6" t="s">
        <v>134</v>
      </c>
    </row>
    <row r="221" spans="7:7" ht="42" customHeight="1" x14ac:dyDescent="0.25">
      <c r="G221" s="6" t="s">
        <v>134</v>
      </c>
    </row>
    <row r="222" spans="7:7" ht="42" customHeight="1" x14ac:dyDescent="0.25">
      <c r="G222" s="6" t="s">
        <v>134</v>
      </c>
    </row>
    <row r="223" spans="7:7" ht="42" customHeight="1" x14ac:dyDescent="0.25">
      <c r="G223" s="6" t="s">
        <v>134</v>
      </c>
    </row>
    <row r="224" spans="7:7" ht="42" customHeight="1" x14ac:dyDescent="0.25">
      <c r="G224" s="6" t="s">
        <v>134</v>
      </c>
    </row>
    <row r="225" spans="7:7" ht="42" customHeight="1" x14ac:dyDescent="0.25">
      <c r="G225" s="6" t="s">
        <v>134</v>
      </c>
    </row>
    <row r="226" spans="7:7" ht="42" customHeight="1" x14ac:dyDescent="0.25">
      <c r="G226" s="6" t="s">
        <v>134</v>
      </c>
    </row>
    <row r="227" spans="7:7" ht="42" customHeight="1" x14ac:dyDescent="0.25">
      <c r="G227" s="6" t="s">
        <v>134</v>
      </c>
    </row>
    <row r="228" spans="7:7" ht="42" customHeight="1" x14ac:dyDescent="0.25">
      <c r="G228" s="6" t="s">
        <v>134</v>
      </c>
    </row>
    <row r="229" spans="7:7" ht="42" customHeight="1" x14ac:dyDescent="0.25">
      <c r="G229" s="6" t="s">
        <v>134</v>
      </c>
    </row>
    <row r="230" spans="7:7" ht="42" customHeight="1" x14ac:dyDescent="0.25">
      <c r="G230" s="6" t="s">
        <v>134</v>
      </c>
    </row>
    <row r="231" spans="7:7" ht="42" customHeight="1" x14ac:dyDescent="0.25">
      <c r="G231" s="6" t="s">
        <v>134</v>
      </c>
    </row>
    <row r="232" spans="7:7" ht="42" customHeight="1" x14ac:dyDescent="0.25">
      <c r="G232" s="6" t="s">
        <v>134</v>
      </c>
    </row>
    <row r="233" spans="7:7" ht="42" customHeight="1" x14ac:dyDescent="0.25">
      <c r="G233" s="6" t="s">
        <v>134</v>
      </c>
    </row>
    <row r="234" spans="7:7" ht="42" customHeight="1" x14ac:dyDescent="0.25">
      <c r="G234" s="6" t="s">
        <v>134</v>
      </c>
    </row>
    <row r="235" spans="7:7" ht="42" customHeight="1" x14ac:dyDescent="0.25">
      <c r="G235" s="6" t="s">
        <v>134</v>
      </c>
    </row>
    <row r="236" spans="7:7" ht="42" customHeight="1" x14ac:dyDescent="0.25">
      <c r="G236" s="6" t="s">
        <v>134</v>
      </c>
    </row>
    <row r="237" spans="7:7" ht="42" customHeight="1" x14ac:dyDescent="0.25">
      <c r="G237" s="6" t="s">
        <v>134</v>
      </c>
    </row>
    <row r="238" spans="7:7" ht="42" customHeight="1" x14ac:dyDescent="0.25">
      <c r="G238" s="6" t="s">
        <v>134</v>
      </c>
    </row>
    <row r="239" spans="7:7" ht="42" customHeight="1" x14ac:dyDescent="0.25">
      <c r="G239" s="6" t="s">
        <v>134</v>
      </c>
    </row>
    <row r="240" spans="7:7" ht="42" customHeight="1" x14ac:dyDescent="0.25">
      <c r="G240" s="6" t="s">
        <v>134</v>
      </c>
    </row>
    <row r="241" spans="7:7" ht="42" customHeight="1" x14ac:dyDescent="0.25">
      <c r="G241" s="6" t="s">
        <v>134</v>
      </c>
    </row>
    <row r="242" spans="7:7" ht="42" customHeight="1" x14ac:dyDescent="0.25">
      <c r="G242" s="6" t="s">
        <v>134</v>
      </c>
    </row>
    <row r="243" spans="7:7" ht="42" customHeight="1" x14ac:dyDescent="0.25">
      <c r="G243" s="6" t="s">
        <v>134</v>
      </c>
    </row>
    <row r="244" spans="7:7" ht="42" customHeight="1" x14ac:dyDescent="0.25">
      <c r="G244" s="6" t="s">
        <v>134</v>
      </c>
    </row>
    <row r="245" spans="7:7" ht="42" customHeight="1" x14ac:dyDescent="0.25">
      <c r="G245" s="6" t="s">
        <v>134</v>
      </c>
    </row>
    <row r="246" spans="7:7" ht="42" customHeight="1" x14ac:dyDescent="0.25">
      <c r="G246" s="6" t="s">
        <v>134</v>
      </c>
    </row>
    <row r="247" spans="7:7" ht="42" customHeight="1" x14ac:dyDescent="0.25">
      <c r="G247" s="6" t="s">
        <v>134</v>
      </c>
    </row>
    <row r="248" spans="7:7" ht="42" customHeight="1" x14ac:dyDescent="0.25">
      <c r="G248" s="6" t="s">
        <v>134</v>
      </c>
    </row>
    <row r="249" spans="7:7" ht="42" customHeight="1" x14ac:dyDescent="0.25">
      <c r="G249" s="6" t="s">
        <v>134</v>
      </c>
    </row>
    <row r="250" spans="7:7" ht="42" customHeight="1" x14ac:dyDescent="0.25">
      <c r="G250" s="6" t="s">
        <v>134</v>
      </c>
    </row>
    <row r="251" spans="7:7" ht="42" customHeight="1" x14ac:dyDescent="0.25">
      <c r="G251" s="6" t="s">
        <v>134</v>
      </c>
    </row>
    <row r="252" spans="7:7" ht="42" customHeight="1" x14ac:dyDescent="0.25">
      <c r="G252" s="6" t="s">
        <v>134</v>
      </c>
    </row>
    <row r="253" spans="7:7" ht="42" customHeight="1" x14ac:dyDescent="0.25">
      <c r="G253" s="6" t="s">
        <v>134</v>
      </c>
    </row>
    <row r="254" spans="7:7" ht="42" customHeight="1" x14ac:dyDescent="0.25">
      <c r="G254" s="6" t="s">
        <v>134</v>
      </c>
    </row>
    <row r="255" spans="7:7" ht="42" customHeight="1" x14ac:dyDescent="0.25">
      <c r="G255" s="6" t="s">
        <v>134</v>
      </c>
    </row>
    <row r="256" spans="7:7" ht="42" customHeight="1" x14ac:dyDescent="0.25">
      <c r="G256" s="6" t="s">
        <v>134</v>
      </c>
    </row>
    <row r="257" spans="7:7" ht="42" customHeight="1" x14ac:dyDescent="0.25">
      <c r="G257" s="6" t="s">
        <v>134</v>
      </c>
    </row>
    <row r="258" spans="7:7" ht="42" customHeight="1" x14ac:dyDescent="0.25">
      <c r="G258" s="6" t="s">
        <v>134</v>
      </c>
    </row>
    <row r="259" spans="7:7" ht="42" customHeight="1" x14ac:dyDescent="0.25">
      <c r="G259" s="6" t="s">
        <v>134</v>
      </c>
    </row>
    <row r="260" spans="7:7" ht="42" customHeight="1" x14ac:dyDescent="0.25">
      <c r="G260" s="6" t="s">
        <v>134</v>
      </c>
    </row>
    <row r="261" spans="7:7" ht="42" customHeight="1" x14ac:dyDescent="0.25">
      <c r="G261" s="6" t="s">
        <v>134</v>
      </c>
    </row>
    <row r="262" spans="7:7" ht="42" customHeight="1" x14ac:dyDescent="0.25">
      <c r="G262" s="6" t="s">
        <v>134</v>
      </c>
    </row>
    <row r="263" spans="7:7" ht="42" customHeight="1" x14ac:dyDescent="0.25">
      <c r="G263" s="6" t="s">
        <v>134</v>
      </c>
    </row>
    <row r="264" spans="7:7" ht="42" customHeight="1" x14ac:dyDescent="0.25">
      <c r="G264" s="6" t="s">
        <v>134</v>
      </c>
    </row>
    <row r="265" spans="7:7" ht="42" customHeight="1" x14ac:dyDescent="0.25">
      <c r="G265" s="6" t="s">
        <v>134</v>
      </c>
    </row>
    <row r="266" spans="7:7" ht="42" customHeight="1" x14ac:dyDescent="0.25">
      <c r="G266" s="6" t="s">
        <v>134</v>
      </c>
    </row>
    <row r="267" spans="7:7" ht="42" customHeight="1" x14ac:dyDescent="0.25">
      <c r="G267" s="6" t="s">
        <v>134</v>
      </c>
    </row>
    <row r="268" spans="7:7" ht="42" customHeight="1" x14ac:dyDescent="0.25">
      <c r="G268" s="6" t="s">
        <v>134</v>
      </c>
    </row>
    <row r="269" spans="7:7" ht="42" customHeight="1" x14ac:dyDescent="0.25">
      <c r="G269" s="6" t="s">
        <v>134</v>
      </c>
    </row>
    <row r="270" spans="7:7" ht="42" customHeight="1" x14ac:dyDescent="0.25">
      <c r="G270" s="6" t="s">
        <v>134</v>
      </c>
    </row>
    <row r="271" spans="7:7" ht="42" customHeight="1" x14ac:dyDescent="0.25">
      <c r="G271" s="6" t="s">
        <v>134</v>
      </c>
    </row>
    <row r="272" spans="7:7" ht="42" customHeight="1" x14ac:dyDescent="0.25">
      <c r="G272" s="6" t="s">
        <v>134</v>
      </c>
    </row>
    <row r="273" spans="7:7" ht="42" customHeight="1" x14ac:dyDescent="0.25">
      <c r="G273" s="6" t="s">
        <v>134</v>
      </c>
    </row>
    <row r="274" spans="7:7" ht="42" customHeight="1" x14ac:dyDescent="0.25">
      <c r="G274" s="6" t="s">
        <v>134</v>
      </c>
    </row>
    <row r="275" spans="7:7" ht="42" customHeight="1" x14ac:dyDescent="0.25">
      <c r="G275" s="6" t="s">
        <v>134</v>
      </c>
    </row>
    <row r="276" spans="7:7" ht="42" customHeight="1" x14ac:dyDescent="0.25">
      <c r="G276" s="6" t="s">
        <v>134</v>
      </c>
    </row>
    <row r="277" spans="7:7" ht="42" customHeight="1" x14ac:dyDescent="0.25">
      <c r="G277" s="6" t="s">
        <v>134</v>
      </c>
    </row>
    <row r="278" spans="7:7" ht="42" customHeight="1" x14ac:dyDescent="0.25">
      <c r="G278" s="6" t="s">
        <v>134</v>
      </c>
    </row>
    <row r="279" spans="7:7" ht="42" customHeight="1" x14ac:dyDescent="0.25">
      <c r="G279" s="6" t="s">
        <v>134</v>
      </c>
    </row>
    <row r="280" spans="7:7" ht="42" customHeight="1" x14ac:dyDescent="0.25">
      <c r="G280" s="6" t="s">
        <v>134</v>
      </c>
    </row>
    <row r="281" spans="7:7" ht="42" customHeight="1" x14ac:dyDescent="0.25">
      <c r="G281" s="6" t="s">
        <v>134</v>
      </c>
    </row>
    <row r="282" spans="7:7" ht="42" customHeight="1" x14ac:dyDescent="0.25">
      <c r="G282" s="6" t="s">
        <v>134</v>
      </c>
    </row>
    <row r="283" spans="7:7" ht="42" customHeight="1" x14ac:dyDescent="0.25">
      <c r="G283" s="6" t="s">
        <v>134</v>
      </c>
    </row>
    <row r="284" spans="7:7" ht="42" customHeight="1" x14ac:dyDescent="0.25">
      <c r="G284" s="6" t="s">
        <v>134</v>
      </c>
    </row>
    <row r="285" spans="7:7" ht="42" customHeight="1" x14ac:dyDescent="0.25">
      <c r="G285" s="6" t="s">
        <v>134</v>
      </c>
    </row>
    <row r="286" spans="7:7" ht="42" customHeight="1" x14ac:dyDescent="0.25">
      <c r="G286" s="6" t="s">
        <v>134</v>
      </c>
    </row>
    <row r="287" spans="7:7" ht="42" customHeight="1" x14ac:dyDescent="0.25">
      <c r="G287" s="6" t="s">
        <v>134</v>
      </c>
    </row>
    <row r="288" spans="7:7" ht="42" customHeight="1" x14ac:dyDescent="0.25">
      <c r="G288" s="6" t="s">
        <v>134</v>
      </c>
    </row>
    <row r="289" spans="7:7" ht="42" customHeight="1" x14ac:dyDescent="0.25">
      <c r="G289" s="6" t="s">
        <v>134</v>
      </c>
    </row>
    <row r="290" spans="7:7" ht="42" customHeight="1" x14ac:dyDescent="0.25">
      <c r="G290" s="6" t="s">
        <v>134</v>
      </c>
    </row>
    <row r="291" spans="7:7" ht="42" customHeight="1" x14ac:dyDescent="0.25">
      <c r="G291" s="6" t="s">
        <v>134</v>
      </c>
    </row>
    <row r="292" spans="7:7" ht="42" customHeight="1" x14ac:dyDescent="0.25">
      <c r="G292" s="6" t="s">
        <v>134</v>
      </c>
    </row>
    <row r="293" spans="7:7" ht="42" customHeight="1" x14ac:dyDescent="0.25">
      <c r="G293" s="6" t="s">
        <v>134</v>
      </c>
    </row>
    <row r="294" spans="7:7" ht="42" customHeight="1" x14ac:dyDescent="0.25">
      <c r="G294" s="6" t="s">
        <v>134</v>
      </c>
    </row>
    <row r="295" spans="7:7" ht="42" customHeight="1" x14ac:dyDescent="0.25">
      <c r="G295" s="6" t="s">
        <v>134</v>
      </c>
    </row>
    <row r="296" spans="7:7" ht="42" customHeight="1" x14ac:dyDescent="0.25">
      <c r="G296" s="6" t="s">
        <v>134</v>
      </c>
    </row>
    <row r="297" spans="7:7" ht="42" customHeight="1" x14ac:dyDescent="0.25">
      <c r="G297" s="6" t="s">
        <v>134</v>
      </c>
    </row>
    <row r="298" spans="7:7" ht="42" customHeight="1" x14ac:dyDescent="0.25">
      <c r="G298" s="6" t="s">
        <v>134</v>
      </c>
    </row>
    <row r="299" spans="7:7" ht="42" customHeight="1" x14ac:dyDescent="0.25">
      <c r="G299" s="6" t="s">
        <v>134</v>
      </c>
    </row>
    <row r="300" spans="7:7" ht="42" customHeight="1" x14ac:dyDescent="0.25">
      <c r="G300" s="6" t="s">
        <v>134</v>
      </c>
    </row>
    <row r="301" spans="7:7" ht="42" customHeight="1" x14ac:dyDescent="0.25">
      <c r="G301" s="6" t="s">
        <v>134</v>
      </c>
    </row>
    <row r="302" spans="7:7" ht="42" customHeight="1" x14ac:dyDescent="0.25">
      <c r="G302" s="6" t="s">
        <v>134</v>
      </c>
    </row>
    <row r="303" spans="7:7" ht="42" customHeight="1" x14ac:dyDescent="0.25">
      <c r="G303" s="6" t="s">
        <v>134</v>
      </c>
    </row>
    <row r="304" spans="7:7" ht="42" customHeight="1" x14ac:dyDescent="0.25">
      <c r="G304" s="6" t="s">
        <v>134</v>
      </c>
    </row>
    <row r="305" spans="7:7" ht="42" customHeight="1" x14ac:dyDescent="0.25">
      <c r="G305" s="6" t="s">
        <v>134</v>
      </c>
    </row>
    <row r="306" spans="7:7" ht="42" customHeight="1" x14ac:dyDescent="0.25">
      <c r="G306" s="6" t="s">
        <v>134</v>
      </c>
    </row>
    <row r="307" spans="7:7" ht="42" customHeight="1" x14ac:dyDescent="0.25">
      <c r="G307" s="6" t="s">
        <v>134</v>
      </c>
    </row>
    <row r="308" spans="7:7" ht="42" customHeight="1" x14ac:dyDescent="0.25">
      <c r="G308" s="6" t="s">
        <v>134</v>
      </c>
    </row>
    <row r="309" spans="7:7" ht="42" customHeight="1" x14ac:dyDescent="0.25">
      <c r="G309" s="6" t="s">
        <v>134</v>
      </c>
    </row>
    <row r="310" spans="7:7" ht="42" customHeight="1" x14ac:dyDescent="0.25">
      <c r="G310" s="6" t="s">
        <v>134</v>
      </c>
    </row>
    <row r="311" spans="7:7" ht="42" customHeight="1" x14ac:dyDescent="0.25">
      <c r="G311" s="6" t="s">
        <v>134</v>
      </c>
    </row>
    <row r="312" spans="7:7" ht="42" customHeight="1" x14ac:dyDescent="0.25">
      <c r="G312" s="6" t="s">
        <v>134</v>
      </c>
    </row>
    <row r="313" spans="7:7" ht="42" customHeight="1" x14ac:dyDescent="0.25">
      <c r="G313" s="6" t="s">
        <v>134</v>
      </c>
    </row>
    <row r="314" spans="7:7" ht="42" customHeight="1" x14ac:dyDescent="0.25">
      <c r="G314" s="6" t="s">
        <v>134</v>
      </c>
    </row>
    <row r="315" spans="7:7" ht="42" customHeight="1" x14ac:dyDescent="0.25">
      <c r="G315" s="6" t="s">
        <v>134</v>
      </c>
    </row>
    <row r="316" spans="7:7" ht="42" customHeight="1" x14ac:dyDescent="0.25">
      <c r="G316" s="6" t="s">
        <v>134</v>
      </c>
    </row>
    <row r="317" spans="7:7" ht="42" customHeight="1" x14ac:dyDescent="0.25">
      <c r="G317" s="6" t="s">
        <v>134</v>
      </c>
    </row>
    <row r="318" spans="7:7" ht="42" customHeight="1" x14ac:dyDescent="0.25">
      <c r="G318" s="6" t="s">
        <v>134</v>
      </c>
    </row>
    <row r="319" spans="7:7" ht="42" customHeight="1" x14ac:dyDescent="0.25">
      <c r="G319" s="6" t="s">
        <v>134</v>
      </c>
    </row>
    <row r="320" spans="7:7" ht="42" customHeight="1" x14ac:dyDescent="0.25">
      <c r="G320" s="6" t="s">
        <v>134</v>
      </c>
    </row>
    <row r="321" spans="7:7" ht="42" customHeight="1" x14ac:dyDescent="0.25">
      <c r="G321" s="6" t="s">
        <v>134</v>
      </c>
    </row>
    <row r="322" spans="7:7" ht="42" customHeight="1" x14ac:dyDescent="0.25">
      <c r="G322" s="6" t="s">
        <v>134</v>
      </c>
    </row>
    <row r="323" spans="7:7" ht="42" customHeight="1" x14ac:dyDescent="0.25">
      <c r="G323" s="6" t="s">
        <v>134</v>
      </c>
    </row>
    <row r="324" spans="7:7" ht="42" customHeight="1" x14ac:dyDescent="0.25">
      <c r="G324" s="6" t="s">
        <v>134</v>
      </c>
    </row>
    <row r="325" spans="7:7" ht="42" customHeight="1" x14ac:dyDescent="0.25">
      <c r="G325" s="6" t="s">
        <v>134</v>
      </c>
    </row>
    <row r="326" spans="7:7" ht="42" customHeight="1" x14ac:dyDescent="0.25">
      <c r="G326" s="6" t="s">
        <v>134</v>
      </c>
    </row>
    <row r="327" spans="7:7" ht="42" customHeight="1" x14ac:dyDescent="0.25">
      <c r="G327" s="6" t="s">
        <v>134</v>
      </c>
    </row>
    <row r="328" spans="7:7" ht="42" customHeight="1" x14ac:dyDescent="0.25">
      <c r="G328" s="6" t="s">
        <v>134</v>
      </c>
    </row>
    <row r="329" spans="7:7" ht="42" customHeight="1" x14ac:dyDescent="0.25">
      <c r="G329" s="6" t="s">
        <v>134</v>
      </c>
    </row>
    <row r="330" spans="7:7" ht="42" customHeight="1" x14ac:dyDescent="0.25">
      <c r="G330" s="6" t="s">
        <v>134</v>
      </c>
    </row>
    <row r="331" spans="7:7" ht="42" customHeight="1" x14ac:dyDescent="0.25">
      <c r="G331" s="6" t="s">
        <v>134</v>
      </c>
    </row>
    <row r="332" spans="7:7" ht="42" customHeight="1" x14ac:dyDescent="0.25">
      <c r="G332" s="6" t="s">
        <v>134</v>
      </c>
    </row>
    <row r="333" spans="7:7" ht="42" customHeight="1" x14ac:dyDescent="0.25">
      <c r="G333" s="6" t="s">
        <v>134</v>
      </c>
    </row>
    <row r="334" spans="7:7" ht="42" customHeight="1" x14ac:dyDescent="0.25">
      <c r="G334" s="6" t="s">
        <v>134</v>
      </c>
    </row>
    <row r="335" spans="7:7" ht="42" customHeight="1" x14ac:dyDescent="0.25">
      <c r="G335" s="6" t="s">
        <v>134</v>
      </c>
    </row>
    <row r="336" spans="7:7" ht="42" customHeight="1" x14ac:dyDescent="0.25">
      <c r="G336" s="6" t="s">
        <v>134</v>
      </c>
    </row>
    <row r="337" spans="7:7" ht="42" customHeight="1" x14ac:dyDescent="0.25">
      <c r="G337" s="6" t="s">
        <v>134</v>
      </c>
    </row>
    <row r="338" spans="7:7" ht="42" customHeight="1" x14ac:dyDescent="0.25">
      <c r="G338" s="6" t="s">
        <v>134</v>
      </c>
    </row>
    <row r="339" spans="7:7" ht="42" customHeight="1" x14ac:dyDescent="0.25">
      <c r="G339" s="6" t="s">
        <v>134</v>
      </c>
    </row>
    <row r="340" spans="7:7" ht="42" customHeight="1" x14ac:dyDescent="0.25">
      <c r="G340" s="6" t="s">
        <v>134</v>
      </c>
    </row>
    <row r="341" spans="7:7" ht="42" customHeight="1" x14ac:dyDescent="0.25">
      <c r="G341" s="6" t="s">
        <v>134</v>
      </c>
    </row>
    <row r="342" spans="7:7" ht="42" customHeight="1" x14ac:dyDescent="0.25">
      <c r="G342" s="6" t="s">
        <v>134</v>
      </c>
    </row>
    <row r="343" spans="7:7" ht="42" customHeight="1" x14ac:dyDescent="0.25">
      <c r="G343" s="6" t="s">
        <v>134</v>
      </c>
    </row>
    <row r="344" spans="7:7" ht="42" customHeight="1" x14ac:dyDescent="0.25">
      <c r="G344" s="6" t="s">
        <v>134</v>
      </c>
    </row>
    <row r="345" spans="7:7" ht="42" customHeight="1" x14ac:dyDescent="0.25">
      <c r="G345" s="6" t="s">
        <v>134</v>
      </c>
    </row>
    <row r="346" spans="7:7" ht="42" customHeight="1" x14ac:dyDescent="0.25">
      <c r="G346" s="6" t="s">
        <v>134</v>
      </c>
    </row>
    <row r="347" spans="7:7" ht="42" customHeight="1" x14ac:dyDescent="0.25">
      <c r="G347" s="6" t="s">
        <v>134</v>
      </c>
    </row>
    <row r="348" spans="7:7" ht="42" customHeight="1" x14ac:dyDescent="0.25">
      <c r="G348" s="6" t="s">
        <v>134</v>
      </c>
    </row>
    <row r="349" spans="7:7" ht="42" customHeight="1" x14ac:dyDescent="0.25">
      <c r="G349" s="6" t="s">
        <v>134</v>
      </c>
    </row>
    <row r="350" spans="7:7" ht="42" customHeight="1" x14ac:dyDescent="0.25">
      <c r="G350" s="6" t="s">
        <v>134</v>
      </c>
    </row>
    <row r="351" spans="7:7" ht="42" customHeight="1" x14ac:dyDescent="0.25">
      <c r="G351" s="6" t="s">
        <v>134</v>
      </c>
    </row>
    <row r="352" spans="7:7" ht="42" customHeight="1" x14ac:dyDescent="0.25">
      <c r="G352" s="6" t="s">
        <v>134</v>
      </c>
    </row>
    <row r="353" spans="7:7" ht="42" customHeight="1" x14ac:dyDescent="0.25">
      <c r="G353" s="6" t="s">
        <v>134</v>
      </c>
    </row>
    <row r="354" spans="7:7" ht="42" customHeight="1" x14ac:dyDescent="0.25">
      <c r="G354" s="6" t="s">
        <v>134</v>
      </c>
    </row>
    <row r="355" spans="7:7" ht="42" customHeight="1" x14ac:dyDescent="0.25">
      <c r="G355" s="6" t="s">
        <v>134</v>
      </c>
    </row>
    <row r="356" spans="7:7" ht="42" customHeight="1" x14ac:dyDescent="0.25">
      <c r="G356" s="6" t="s">
        <v>134</v>
      </c>
    </row>
    <row r="357" spans="7:7" ht="42" customHeight="1" x14ac:dyDescent="0.25">
      <c r="G357" s="6" t="s">
        <v>134</v>
      </c>
    </row>
    <row r="439" spans="1:118" s="5" customFormat="1" ht="42" customHeight="1" x14ac:dyDescent="0.25">
      <c r="A439" s="34"/>
      <c r="B439" s="2"/>
      <c r="C439" s="3"/>
      <c r="D439" s="4" t="s">
        <v>134</v>
      </c>
      <c r="F439" s="3"/>
      <c r="G439" s="6"/>
      <c r="H439" s="7"/>
      <c r="I439" s="8"/>
      <c r="J439" s="4"/>
      <c r="K439" s="9"/>
      <c r="L439" s="7"/>
      <c r="M439" s="9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/>
      <c r="CL439" s="22"/>
      <c r="CM439" s="22"/>
      <c r="CN439" s="22"/>
      <c r="CO439" s="22"/>
      <c r="CP439" s="22"/>
      <c r="CQ439" s="22"/>
      <c r="CR439" s="22"/>
      <c r="CS439" s="22"/>
      <c r="CT439" s="22"/>
      <c r="CU439" s="22"/>
      <c r="CV439" s="22"/>
      <c r="CW439" s="22"/>
      <c r="CX439" s="22"/>
      <c r="CY439" s="22"/>
      <c r="CZ439" s="22"/>
      <c r="DA439" s="22"/>
      <c r="DB439" s="22"/>
      <c r="DC439" s="22"/>
      <c r="DD439" s="22"/>
      <c r="DE439" s="22"/>
      <c r="DF439" s="22"/>
      <c r="DG439" s="22"/>
      <c r="DH439" s="22"/>
      <c r="DI439" s="22"/>
      <c r="DJ439" s="22"/>
      <c r="DK439" s="22"/>
      <c r="DL439" s="22"/>
      <c r="DM439" s="22"/>
      <c r="DN439" s="22"/>
    </row>
    <row r="440" spans="1:118" s="5" customFormat="1" ht="42" customHeight="1" x14ac:dyDescent="0.25">
      <c r="A440" s="34"/>
      <c r="B440" s="2"/>
      <c r="C440" s="3"/>
      <c r="D440" s="4" t="s">
        <v>134</v>
      </c>
      <c r="F440" s="3"/>
      <c r="G440" s="6"/>
      <c r="H440" s="7"/>
      <c r="I440" s="8"/>
      <c r="J440" s="4"/>
      <c r="K440" s="9"/>
      <c r="L440" s="7"/>
      <c r="M440" s="9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  <c r="CE440" s="22"/>
      <c r="CF440" s="22"/>
      <c r="CG440" s="22"/>
      <c r="CH440" s="22"/>
      <c r="CI440" s="22"/>
      <c r="CJ440" s="22"/>
      <c r="CK440" s="22"/>
      <c r="CL440" s="22"/>
      <c r="CM440" s="22"/>
      <c r="CN440" s="22"/>
      <c r="CO440" s="22"/>
      <c r="CP440" s="22"/>
      <c r="CQ440" s="22"/>
      <c r="CR440" s="22"/>
      <c r="CS440" s="22"/>
      <c r="CT440" s="22"/>
      <c r="CU440" s="22"/>
      <c r="CV440" s="22"/>
      <c r="CW440" s="22"/>
      <c r="CX440" s="22"/>
      <c r="CY440" s="22"/>
      <c r="CZ440" s="22"/>
      <c r="DA440" s="22"/>
      <c r="DB440" s="22"/>
      <c r="DC440" s="22"/>
      <c r="DD440" s="22"/>
      <c r="DE440" s="22"/>
      <c r="DF440" s="22"/>
      <c r="DG440" s="22"/>
      <c r="DH440" s="22"/>
      <c r="DI440" s="22"/>
      <c r="DJ440" s="22"/>
      <c r="DK440" s="22"/>
      <c r="DL440" s="22"/>
      <c r="DM440" s="22"/>
      <c r="DN440" s="22"/>
    </row>
    <row r="441" spans="1:118" s="5" customFormat="1" ht="42" customHeight="1" x14ac:dyDescent="0.25">
      <c r="A441" s="34"/>
      <c r="B441" s="2"/>
      <c r="C441" s="3"/>
      <c r="D441" s="4" t="s">
        <v>134</v>
      </c>
      <c r="F441" s="3"/>
      <c r="G441" s="6"/>
      <c r="H441" s="7"/>
      <c r="I441" s="8"/>
      <c r="J441" s="4"/>
      <c r="K441" s="9"/>
      <c r="L441" s="7"/>
      <c r="M441" s="9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  <c r="CK441" s="22"/>
      <c r="CL441" s="22"/>
      <c r="CM441" s="22"/>
      <c r="CN441" s="22"/>
      <c r="CO441" s="22"/>
      <c r="CP441" s="22"/>
      <c r="CQ441" s="22"/>
      <c r="CR441" s="22"/>
      <c r="CS441" s="22"/>
      <c r="CT441" s="22"/>
      <c r="CU441" s="22"/>
      <c r="CV441" s="22"/>
      <c r="CW441" s="22"/>
      <c r="CX441" s="22"/>
      <c r="CY441" s="22"/>
      <c r="CZ441" s="22"/>
      <c r="DA441" s="22"/>
      <c r="DB441" s="22"/>
      <c r="DC441" s="22"/>
      <c r="DD441" s="22"/>
      <c r="DE441" s="22"/>
      <c r="DF441" s="22"/>
      <c r="DG441" s="22"/>
      <c r="DH441" s="22"/>
      <c r="DI441" s="22"/>
      <c r="DJ441" s="22"/>
      <c r="DK441" s="22"/>
      <c r="DL441" s="22"/>
      <c r="DM441" s="22"/>
      <c r="DN441" s="22"/>
    </row>
    <row r="442" spans="1:118" s="5" customFormat="1" ht="42" customHeight="1" x14ac:dyDescent="0.25">
      <c r="A442" s="34"/>
      <c r="B442" s="2"/>
      <c r="C442" s="3"/>
      <c r="D442" s="4" t="s">
        <v>134</v>
      </c>
      <c r="F442" s="3"/>
      <c r="G442" s="6"/>
      <c r="H442" s="7"/>
      <c r="I442" s="8"/>
      <c r="J442" s="4"/>
      <c r="K442" s="9"/>
      <c r="L442" s="7"/>
      <c r="M442" s="9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  <c r="CP442" s="22"/>
      <c r="CQ442" s="22"/>
      <c r="CR442" s="22"/>
      <c r="CS442" s="22"/>
      <c r="CT442" s="22"/>
      <c r="CU442" s="22"/>
      <c r="CV442" s="22"/>
      <c r="CW442" s="22"/>
      <c r="CX442" s="22"/>
      <c r="CY442" s="22"/>
      <c r="CZ442" s="22"/>
      <c r="DA442" s="22"/>
      <c r="DB442" s="22"/>
      <c r="DC442" s="22"/>
      <c r="DD442" s="22"/>
      <c r="DE442" s="22"/>
      <c r="DF442" s="22"/>
      <c r="DG442" s="22"/>
      <c r="DH442" s="22"/>
      <c r="DI442" s="22"/>
      <c r="DJ442" s="22"/>
      <c r="DK442" s="22"/>
      <c r="DL442" s="22"/>
      <c r="DM442" s="22"/>
      <c r="DN442" s="22"/>
    </row>
    <row r="443" spans="1:118" s="5" customFormat="1" ht="42" customHeight="1" x14ac:dyDescent="0.25">
      <c r="A443" s="34"/>
      <c r="B443" s="2"/>
      <c r="C443" s="3"/>
      <c r="D443" s="4" t="s">
        <v>134</v>
      </c>
      <c r="F443" s="3"/>
      <c r="G443" s="6"/>
      <c r="H443" s="7"/>
      <c r="I443" s="8"/>
      <c r="J443" s="4"/>
      <c r="K443" s="9"/>
      <c r="L443" s="7"/>
      <c r="M443" s="9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  <c r="CK443" s="22"/>
      <c r="CL443" s="22"/>
      <c r="CM443" s="22"/>
      <c r="CN443" s="22"/>
      <c r="CO443" s="22"/>
      <c r="CP443" s="22"/>
      <c r="CQ443" s="22"/>
      <c r="CR443" s="22"/>
      <c r="CS443" s="22"/>
      <c r="CT443" s="22"/>
      <c r="CU443" s="22"/>
      <c r="CV443" s="22"/>
      <c r="CW443" s="22"/>
      <c r="CX443" s="22"/>
      <c r="CY443" s="22"/>
      <c r="CZ443" s="22"/>
      <c r="DA443" s="22"/>
      <c r="DB443" s="22"/>
      <c r="DC443" s="22"/>
      <c r="DD443" s="22"/>
      <c r="DE443" s="22"/>
      <c r="DF443" s="22"/>
      <c r="DG443" s="22"/>
      <c r="DH443" s="22"/>
      <c r="DI443" s="22"/>
      <c r="DJ443" s="22"/>
      <c r="DK443" s="22"/>
      <c r="DL443" s="22"/>
      <c r="DM443" s="22"/>
      <c r="DN443" s="22"/>
    </row>
    <row r="444" spans="1:118" s="5" customFormat="1" ht="42" customHeight="1" x14ac:dyDescent="0.25">
      <c r="A444" s="34"/>
      <c r="B444" s="2"/>
      <c r="C444" s="3"/>
      <c r="D444" s="4" t="s">
        <v>134</v>
      </c>
      <c r="F444" s="3"/>
      <c r="G444" s="6"/>
      <c r="H444" s="7"/>
      <c r="I444" s="8"/>
      <c r="J444" s="4"/>
      <c r="K444" s="9"/>
      <c r="L444" s="7"/>
      <c r="M444" s="9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  <c r="CE444" s="22"/>
      <c r="CF444" s="22"/>
      <c r="CG444" s="22"/>
      <c r="CH444" s="22"/>
      <c r="CI444" s="22"/>
      <c r="CJ444" s="22"/>
      <c r="CK444" s="22"/>
      <c r="CL444" s="22"/>
      <c r="CM444" s="22"/>
      <c r="CN444" s="22"/>
      <c r="CO444" s="22"/>
      <c r="CP444" s="22"/>
      <c r="CQ444" s="22"/>
      <c r="CR444" s="22"/>
      <c r="CS444" s="22"/>
      <c r="CT444" s="22"/>
      <c r="CU444" s="22"/>
      <c r="CV444" s="22"/>
      <c r="CW444" s="22"/>
      <c r="CX444" s="22"/>
      <c r="CY444" s="22"/>
      <c r="CZ444" s="22"/>
      <c r="DA444" s="22"/>
      <c r="DB444" s="22"/>
      <c r="DC444" s="22"/>
      <c r="DD444" s="22"/>
      <c r="DE444" s="22"/>
      <c r="DF444" s="22"/>
      <c r="DG444" s="22"/>
      <c r="DH444" s="22"/>
      <c r="DI444" s="22"/>
      <c r="DJ444" s="22"/>
      <c r="DK444" s="22"/>
      <c r="DL444" s="22"/>
      <c r="DM444" s="22"/>
      <c r="DN444" s="22"/>
    </row>
    <row r="445" spans="1:118" s="5" customFormat="1" ht="42" customHeight="1" x14ac:dyDescent="0.25">
      <c r="A445" s="34"/>
      <c r="B445" s="2"/>
      <c r="C445" s="3"/>
      <c r="D445" s="4" t="s">
        <v>134</v>
      </c>
      <c r="F445" s="3"/>
      <c r="G445" s="6"/>
      <c r="H445" s="7"/>
      <c r="I445" s="8"/>
      <c r="J445" s="4"/>
      <c r="K445" s="9"/>
      <c r="L445" s="7"/>
      <c r="M445" s="9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  <c r="DJ445" s="22"/>
      <c r="DK445" s="22"/>
      <c r="DL445" s="22"/>
      <c r="DM445" s="22"/>
      <c r="DN445" s="22"/>
    </row>
    <row r="446" spans="1:118" s="5" customFormat="1" ht="42" customHeight="1" x14ac:dyDescent="0.25">
      <c r="A446" s="34"/>
      <c r="B446" s="2"/>
      <c r="C446" s="3"/>
      <c r="D446" s="4" t="s">
        <v>134</v>
      </c>
      <c r="F446" s="3"/>
      <c r="G446" s="6"/>
      <c r="H446" s="7"/>
      <c r="I446" s="8"/>
      <c r="J446" s="4"/>
      <c r="K446" s="9"/>
      <c r="L446" s="7"/>
      <c r="M446" s="9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2"/>
      <c r="DC446" s="22"/>
      <c r="DD446" s="22"/>
      <c r="DE446" s="22"/>
      <c r="DF446" s="22"/>
      <c r="DG446" s="22"/>
      <c r="DH446" s="22"/>
      <c r="DI446" s="22"/>
      <c r="DJ446" s="22"/>
      <c r="DK446" s="22"/>
      <c r="DL446" s="22"/>
      <c r="DM446" s="22"/>
      <c r="DN446" s="22"/>
    </row>
    <row r="447" spans="1:118" s="5" customFormat="1" ht="42" customHeight="1" x14ac:dyDescent="0.25">
      <c r="A447" s="34"/>
      <c r="B447" s="2"/>
      <c r="C447" s="3"/>
      <c r="D447" s="4" t="s">
        <v>134</v>
      </c>
      <c r="F447" s="3"/>
      <c r="G447" s="6"/>
      <c r="H447" s="7"/>
      <c r="I447" s="8"/>
      <c r="J447" s="4"/>
      <c r="K447" s="9"/>
      <c r="L447" s="7"/>
      <c r="M447" s="9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/>
      <c r="CL447" s="22"/>
      <c r="CM447" s="22"/>
      <c r="CN447" s="22"/>
      <c r="CO447" s="22"/>
      <c r="CP447" s="22"/>
      <c r="CQ447" s="22"/>
      <c r="CR447" s="22"/>
      <c r="CS447" s="22"/>
      <c r="CT447" s="22"/>
      <c r="CU447" s="22"/>
      <c r="CV447" s="22"/>
      <c r="CW447" s="22"/>
      <c r="CX447" s="22"/>
      <c r="CY447" s="22"/>
      <c r="CZ447" s="22"/>
      <c r="DA447" s="22"/>
      <c r="DB447" s="22"/>
      <c r="DC447" s="22"/>
      <c r="DD447" s="22"/>
      <c r="DE447" s="22"/>
      <c r="DF447" s="22"/>
      <c r="DG447" s="22"/>
      <c r="DH447" s="22"/>
      <c r="DI447" s="22"/>
      <c r="DJ447" s="22"/>
      <c r="DK447" s="22"/>
      <c r="DL447" s="22"/>
      <c r="DM447" s="22"/>
      <c r="DN447" s="22"/>
    </row>
    <row r="448" spans="1:118" s="5" customFormat="1" ht="42" customHeight="1" x14ac:dyDescent="0.25">
      <c r="A448" s="34"/>
      <c r="B448" s="2"/>
      <c r="C448" s="3"/>
      <c r="D448" s="4" t="s">
        <v>134</v>
      </c>
      <c r="F448" s="3"/>
      <c r="G448" s="6"/>
      <c r="H448" s="7"/>
      <c r="I448" s="8"/>
      <c r="J448" s="4"/>
      <c r="K448" s="9"/>
      <c r="L448" s="7"/>
      <c r="M448" s="9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  <c r="CD448" s="22"/>
      <c r="CE448" s="22"/>
      <c r="CF448" s="22"/>
      <c r="CG448" s="22"/>
      <c r="CH448" s="22"/>
      <c r="CI448" s="22"/>
      <c r="CJ448" s="22"/>
      <c r="CK448" s="22"/>
      <c r="CL448" s="22"/>
      <c r="CM448" s="22"/>
      <c r="CN448" s="22"/>
      <c r="CO448" s="22"/>
      <c r="CP448" s="22"/>
      <c r="CQ448" s="22"/>
      <c r="CR448" s="22"/>
      <c r="CS448" s="22"/>
      <c r="CT448" s="22"/>
      <c r="CU448" s="22"/>
      <c r="CV448" s="22"/>
      <c r="CW448" s="22"/>
      <c r="CX448" s="22"/>
      <c r="CY448" s="22"/>
      <c r="CZ448" s="22"/>
      <c r="DA448" s="22"/>
      <c r="DB448" s="22"/>
      <c r="DC448" s="22"/>
      <c r="DD448" s="22"/>
      <c r="DE448" s="22"/>
      <c r="DF448" s="22"/>
      <c r="DG448" s="22"/>
      <c r="DH448" s="22"/>
      <c r="DI448" s="22"/>
      <c r="DJ448" s="22"/>
      <c r="DK448" s="22"/>
      <c r="DL448" s="22"/>
      <c r="DM448" s="22"/>
      <c r="DN448" s="22"/>
    </row>
    <row r="449" spans="1:118" s="5" customFormat="1" ht="42" customHeight="1" x14ac:dyDescent="0.25">
      <c r="A449" s="34"/>
      <c r="B449" s="2"/>
      <c r="C449" s="3"/>
      <c r="D449" s="4" t="s">
        <v>134</v>
      </c>
      <c r="F449" s="3"/>
      <c r="G449" s="6"/>
      <c r="H449" s="7"/>
      <c r="I449" s="8"/>
      <c r="J449" s="4"/>
      <c r="K449" s="9"/>
      <c r="L449" s="7"/>
      <c r="M449" s="9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  <c r="CE449" s="22"/>
      <c r="CF449" s="22"/>
      <c r="CG449" s="22"/>
      <c r="CH449" s="22"/>
      <c r="CI449" s="22"/>
      <c r="CJ449" s="22"/>
      <c r="CK449" s="22"/>
      <c r="CL449" s="22"/>
      <c r="CM449" s="22"/>
      <c r="CN449" s="22"/>
      <c r="CO449" s="22"/>
      <c r="CP449" s="22"/>
      <c r="CQ449" s="22"/>
      <c r="CR449" s="22"/>
      <c r="CS449" s="22"/>
      <c r="CT449" s="22"/>
      <c r="CU449" s="22"/>
      <c r="CV449" s="22"/>
      <c r="CW449" s="22"/>
      <c r="CX449" s="22"/>
      <c r="CY449" s="22"/>
      <c r="CZ449" s="22"/>
      <c r="DA449" s="22"/>
      <c r="DB449" s="22"/>
      <c r="DC449" s="22"/>
      <c r="DD449" s="22"/>
      <c r="DE449" s="22"/>
      <c r="DF449" s="22"/>
      <c r="DG449" s="22"/>
      <c r="DH449" s="22"/>
      <c r="DI449" s="22"/>
      <c r="DJ449" s="22"/>
      <c r="DK449" s="22"/>
      <c r="DL449" s="22"/>
      <c r="DM449" s="22"/>
      <c r="DN449" s="22"/>
    </row>
    <row r="450" spans="1:118" s="5" customFormat="1" ht="42" customHeight="1" x14ac:dyDescent="0.25">
      <c r="A450" s="34"/>
      <c r="B450" s="2"/>
      <c r="C450" s="3"/>
      <c r="D450" s="4" t="s">
        <v>134</v>
      </c>
      <c r="F450" s="3"/>
      <c r="G450" s="6"/>
      <c r="H450" s="7"/>
      <c r="I450" s="8"/>
      <c r="J450" s="4"/>
      <c r="K450" s="9"/>
      <c r="L450" s="7"/>
      <c r="M450" s="9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  <c r="CE450" s="22"/>
      <c r="CF450" s="22"/>
      <c r="CG450" s="22"/>
      <c r="CH450" s="22"/>
      <c r="CI450" s="22"/>
      <c r="CJ450" s="22"/>
      <c r="CK450" s="22"/>
      <c r="CL450" s="22"/>
      <c r="CM450" s="22"/>
      <c r="CN450" s="22"/>
      <c r="CO450" s="22"/>
      <c r="CP450" s="22"/>
      <c r="CQ450" s="22"/>
      <c r="CR450" s="22"/>
      <c r="CS450" s="22"/>
      <c r="CT450" s="22"/>
      <c r="CU450" s="22"/>
      <c r="CV450" s="22"/>
      <c r="CW450" s="22"/>
      <c r="CX450" s="22"/>
      <c r="CY450" s="22"/>
      <c r="CZ450" s="22"/>
      <c r="DA450" s="22"/>
      <c r="DB450" s="22"/>
      <c r="DC450" s="22"/>
      <c r="DD450" s="22"/>
      <c r="DE450" s="22"/>
      <c r="DF450" s="22"/>
      <c r="DG450" s="22"/>
      <c r="DH450" s="22"/>
      <c r="DI450" s="22"/>
      <c r="DJ450" s="22"/>
      <c r="DK450" s="22"/>
      <c r="DL450" s="22"/>
      <c r="DM450" s="22"/>
      <c r="DN450" s="22"/>
    </row>
    <row r="451" spans="1:118" s="5" customFormat="1" ht="42" customHeight="1" x14ac:dyDescent="0.25">
      <c r="A451" s="34"/>
      <c r="B451" s="2"/>
      <c r="C451" s="3"/>
      <c r="D451" s="4" t="s">
        <v>134</v>
      </c>
      <c r="F451" s="3"/>
      <c r="G451" s="6"/>
      <c r="H451" s="7"/>
      <c r="I451" s="8"/>
      <c r="J451" s="4"/>
      <c r="K451" s="9"/>
      <c r="L451" s="7"/>
      <c r="M451" s="9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22"/>
      <c r="CQ451" s="22"/>
      <c r="CR451" s="22"/>
      <c r="CS451" s="22"/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22"/>
      <c r="DJ451" s="22"/>
      <c r="DK451" s="22"/>
      <c r="DL451" s="22"/>
      <c r="DM451" s="22"/>
      <c r="DN451" s="22"/>
    </row>
    <row r="452" spans="1:118" s="5" customFormat="1" ht="42" customHeight="1" x14ac:dyDescent="0.25">
      <c r="A452" s="34"/>
      <c r="B452" s="2"/>
      <c r="C452" s="3"/>
      <c r="D452" s="4" t="s">
        <v>134</v>
      </c>
      <c r="F452" s="3"/>
      <c r="G452" s="6"/>
      <c r="H452" s="7"/>
      <c r="I452" s="8"/>
      <c r="J452" s="4"/>
      <c r="K452" s="9"/>
      <c r="L452" s="7"/>
      <c r="M452" s="9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  <c r="CP452" s="22"/>
      <c r="CQ452" s="22"/>
      <c r="CR452" s="22"/>
      <c r="CS452" s="22"/>
      <c r="CT452" s="22"/>
      <c r="CU452" s="22"/>
      <c r="CV452" s="22"/>
      <c r="CW452" s="22"/>
      <c r="CX452" s="22"/>
      <c r="CY452" s="22"/>
      <c r="CZ452" s="22"/>
      <c r="DA452" s="22"/>
      <c r="DB452" s="22"/>
      <c r="DC452" s="22"/>
      <c r="DD452" s="22"/>
      <c r="DE452" s="22"/>
      <c r="DF452" s="22"/>
      <c r="DG452" s="22"/>
      <c r="DH452" s="22"/>
      <c r="DI452" s="22"/>
      <c r="DJ452" s="22"/>
      <c r="DK452" s="22"/>
      <c r="DL452" s="22"/>
      <c r="DM452" s="22"/>
      <c r="DN452" s="22"/>
    </row>
    <row r="455" spans="1:118" s="5" customFormat="1" ht="42" customHeight="1" x14ac:dyDescent="0.25">
      <c r="A455" s="34"/>
      <c r="B455" s="2"/>
      <c r="C455" s="3"/>
      <c r="D455" s="4" t="s">
        <v>134</v>
      </c>
      <c r="F455" s="3"/>
      <c r="G455" s="6"/>
      <c r="H455" s="7"/>
      <c r="I455" s="8"/>
      <c r="J455" s="4"/>
      <c r="K455" s="9"/>
      <c r="L455" s="7"/>
      <c r="M455" s="9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  <c r="CK455" s="22"/>
      <c r="CL455" s="22"/>
      <c r="CM455" s="22"/>
      <c r="CN455" s="22"/>
      <c r="CO455" s="22"/>
      <c r="CP455" s="22"/>
      <c r="CQ455" s="22"/>
      <c r="CR455" s="22"/>
      <c r="CS455" s="22"/>
      <c r="CT455" s="22"/>
      <c r="CU455" s="22"/>
      <c r="CV455" s="22"/>
      <c r="CW455" s="22"/>
      <c r="CX455" s="22"/>
      <c r="CY455" s="22"/>
      <c r="CZ455" s="22"/>
      <c r="DA455" s="22"/>
      <c r="DB455" s="22"/>
      <c r="DC455" s="22"/>
      <c r="DD455" s="22"/>
      <c r="DE455" s="22"/>
      <c r="DF455" s="22"/>
      <c r="DG455" s="22"/>
      <c r="DH455" s="22"/>
      <c r="DI455" s="22"/>
      <c r="DJ455" s="22"/>
      <c r="DK455" s="22"/>
      <c r="DL455" s="22"/>
      <c r="DM455" s="22"/>
      <c r="DN455" s="22"/>
    </row>
    <row r="456" spans="1:118" s="5" customFormat="1" ht="42" customHeight="1" x14ac:dyDescent="0.25">
      <c r="A456" s="34"/>
      <c r="B456" s="2"/>
      <c r="C456" s="3"/>
      <c r="D456" s="4" t="s">
        <v>134</v>
      </c>
      <c r="F456" s="3"/>
      <c r="G456" s="6"/>
      <c r="H456" s="7"/>
      <c r="I456" s="8"/>
      <c r="J456" s="4"/>
      <c r="K456" s="9"/>
      <c r="L456" s="7"/>
      <c r="M456" s="9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  <c r="CE456" s="22"/>
      <c r="CF456" s="22"/>
      <c r="CG456" s="22"/>
      <c r="CH456" s="22"/>
      <c r="CI456" s="22"/>
      <c r="CJ456" s="22"/>
      <c r="CK456" s="22"/>
      <c r="CL456" s="22"/>
      <c r="CM456" s="22"/>
      <c r="CN456" s="22"/>
      <c r="CO456" s="22"/>
      <c r="CP456" s="22"/>
      <c r="CQ456" s="22"/>
      <c r="CR456" s="22"/>
      <c r="CS456" s="22"/>
      <c r="CT456" s="22"/>
      <c r="CU456" s="22"/>
      <c r="CV456" s="22"/>
      <c r="CW456" s="22"/>
      <c r="CX456" s="22"/>
      <c r="CY456" s="22"/>
      <c r="CZ456" s="22"/>
      <c r="DA456" s="22"/>
      <c r="DB456" s="22"/>
      <c r="DC456" s="22"/>
      <c r="DD456" s="22"/>
      <c r="DE456" s="22"/>
      <c r="DF456" s="22"/>
      <c r="DG456" s="22"/>
      <c r="DH456" s="22"/>
      <c r="DI456" s="22"/>
      <c r="DJ456" s="22"/>
      <c r="DK456" s="22"/>
      <c r="DL456" s="22"/>
      <c r="DM456" s="22"/>
      <c r="DN456" s="22"/>
    </row>
    <row r="457" spans="1:118" s="5" customFormat="1" ht="42" customHeight="1" x14ac:dyDescent="0.25">
      <c r="A457" s="34"/>
      <c r="B457" s="2"/>
      <c r="C457" s="3"/>
      <c r="D457" s="4" t="s">
        <v>134</v>
      </c>
      <c r="F457" s="3"/>
      <c r="G457" s="6"/>
      <c r="H457" s="7"/>
      <c r="I457" s="8"/>
      <c r="J457" s="4"/>
      <c r="K457" s="9"/>
      <c r="L457" s="7"/>
      <c r="M457" s="9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  <c r="CE457" s="22"/>
      <c r="CF457" s="22"/>
      <c r="CG457" s="22"/>
      <c r="CH457" s="22"/>
      <c r="CI457" s="22"/>
      <c r="CJ457" s="22"/>
      <c r="CK457" s="22"/>
      <c r="CL457" s="22"/>
      <c r="CM457" s="22"/>
      <c r="CN457" s="22"/>
      <c r="CO457" s="22"/>
      <c r="CP457" s="22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22"/>
      <c r="DJ457" s="22"/>
      <c r="DK457" s="22"/>
      <c r="DL457" s="22"/>
      <c r="DM457" s="22"/>
      <c r="DN457" s="22"/>
    </row>
    <row r="458" spans="1:118" s="5" customFormat="1" ht="42" customHeight="1" x14ac:dyDescent="0.25">
      <c r="A458" s="34"/>
      <c r="B458" s="2"/>
      <c r="C458" s="3"/>
      <c r="D458" s="4" t="s">
        <v>134</v>
      </c>
      <c r="F458" s="3"/>
      <c r="G458" s="6"/>
      <c r="H458" s="7"/>
      <c r="I458" s="8"/>
      <c r="J458" s="4"/>
      <c r="K458" s="9"/>
      <c r="L458" s="7"/>
      <c r="M458" s="9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/>
      <c r="CL458" s="22"/>
      <c r="CM458" s="22"/>
      <c r="CN458" s="22"/>
      <c r="CO458" s="22"/>
      <c r="CP458" s="22"/>
      <c r="CQ458" s="22"/>
      <c r="CR458" s="22"/>
      <c r="CS458" s="22"/>
      <c r="CT458" s="22"/>
      <c r="CU458" s="22"/>
      <c r="CV458" s="22"/>
      <c r="CW458" s="22"/>
      <c r="CX458" s="22"/>
      <c r="CY458" s="22"/>
      <c r="CZ458" s="22"/>
      <c r="DA458" s="22"/>
      <c r="DB458" s="22"/>
      <c r="DC458" s="22"/>
      <c r="DD458" s="22"/>
      <c r="DE458" s="22"/>
      <c r="DF458" s="22"/>
      <c r="DG458" s="22"/>
      <c r="DH458" s="22"/>
      <c r="DI458" s="22"/>
      <c r="DJ458" s="22"/>
      <c r="DK458" s="22"/>
      <c r="DL458" s="22"/>
      <c r="DM458" s="22"/>
      <c r="DN458" s="22"/>
    </row>
    <row r="459" spans="1:118" s="5" customFormat="1" ht="42" customHeight="1" x14ac:dyDescent="0.25">
      <c r="A459" s="34"/>
      <c r="B459" s="2"/>
      <c r="C459" s="3"/>
      <c r="D459" s="4" t="s">
        <v>134</v>
      </c>
      <c r="F459" s="3"/>
      <c r="G459" s="6"/>
      <c r="H459" s="7"/>
      <c r="I459" s="8"/>
      <c r="J459" s="4"/>
      <c r="K459" s="9"/>
      <c r="L459" s="7"/>
      <c r="M459" s="9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  <c r="CK459" s="22"/>
      <c r="CL459" s="22"/>
      <c r="CM459" s="22"/>
      <c r="CN459" s="22"/>
      <c r="CO459" s="22"/>
      <c r="CP459" s="22"/>
      <c r="CQ459" s="22"/>
      <c r="CR459" s="22"/>
      <c r="CS459" s="22"/>
      <c r="CT459" s="22"/>
      <c r="CU459" s="22"/>
      <c r="CV459" s="22"/>
      <c r="CW459" s="22"/>
      <c r="CX459" s="22"/>
      <c r="CY459" s="22"/>
      <c r="CZ459" s="22"/>
      <c r="DA459" s="22"/>
      <c r="DB459" s="22"/>
      <c r="DC459" s="22"/>
      <c r="DD459" s="22"/>
      <c r="DE459" s="22"/>
      <c r="DF459" s="22"/>
      <c r="DG459" s="22"/>
      <c r="DH459" s="22"/>
      <c r="DI459" s="22"/>
      <c r="DJ459" s="22"/>
      <c r="DK459" s="22"/>
      <c r="DL459" s="22"/>
      <c r="DM459" s="22"/>
      <c r="DN459" s="22"/>
    </row>
    <row r="460" spans="1:118" s="5" customFormat="1" ht="42" customHeight="1" x14ac:dyDescent="0.25">
      <c r="A460" s="34"/>
      <c r="B460" s="2"/>
      <c r="C460" s="3"/>
      <c r="D460" s="4" t="s">
        <v>134</v>
      </c>
      <c r="F460" s="3"/>
      <c r="G460" s="6"/>
      <c r="H460" s="7"/>
      <c r="I460" s="8"/>
      <c r="J460" s="4"/>
      <c r="K460" s="9"/>
      <c r="L460" s="7"/>
      <c r="M460" s="9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  <c r="CE460" s="22"/>
      <c r="CF460" s="22"/>
      <c r="CG460" s="22"/>
      <c r="CH460" s="22"/>
      <c r="CI460" s="22"/>
      <c r="CJ460" s="22"/>
      <c r="CK460" s="22"/>
      <c r="CL460" s="22"/>
      <c r="CM460" s="22"/>
      <c r="CN460" s="22"/>
      <c r="CO460" s="22"/>
      <c r="CP460" s="22"/>
      <c r="CQ460" s="22"/>
      <c r="CR460" s="22"/>
      <c r="CS460" s="22"/>
      <c r="CT460" s="22"/>
      <c r="CU460" s="22"/>
      <c r="CV460" s="22"/>
      <c r="CW460" s="22"/>
      <c r="CX460" s="22"/>
      <c r="CY460" s="22"/>
      <c r="CZ460" s="22"/>
      <c r="DA460" s="22"/>
      <c r="DB460" s="22"/>
      <c r="DC460" s="22"/>
      <c r="DD460" s="22"/>
      <c r="DE460" s="22"/>
      <c r="DF460" s="22"/>
      <c r="DG460" s="22"/>
      <c r="DH460" s="22"/>
      <c r="DI460" s="22"/>
      <c r="DJ460" s="22"/>
      <c r="DK460" s="22"/>
      <c r="DL460" s="22"/>
      <c r="DM460" s="22"/>
      <c r="DN460" s="22"/>
    </row>
    <row r="461" spans="1:118" s="5" customFormat="1" ht="42" customHeight="1" x14ac:dyDescent="0.25">
      <c r="A461" s="34"/>
      <c r="B461" s="2"/>
      <c r="C461" s="3"/>
      <c r="D461" s="4" t="s">
        <v>134</v>
      </c>
      <c r="F461" s="3"/>
      <c r="G461" s="6"/>
      <c r="H461" s="7"/>
      <c r="I461" s="8"/>
      <c r="J461" s="4"/>
      <c r="K461" s="9"/>
      <c r="L461" s="7"/>
      <c r="M461" s="9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  <c r="CE461" s="22"/>
      <c r="CF461" s="22"/>
      <c r="CG461" s="22"/>
      <c r="CH461" s="22"/>
      <c r="CI461" s="22"/>
      <c r="CJ461" s="22"/>
      <c r="CK461" s="22"/>
      <c r="CL461" s="22"/>
      <c r="CM461" s="22"/>
      <c r="CN461" s="22"/>
      <c r="CO461" s="22"/>
      <c r="CP461" s="22"/>
      <c r="CQ461" s="22"/>
      <c r="CR461" s="22"/>
      <c r="CS461" s="22"/>
      <c r="CT461" s="22"/>
      <c r="CU461" s="22"/>
      <c r="CV461" s="22"/>
      <c r="CW461" s="22"/>
      <c r="CX461" s="22"/>
      <c r="CY461" s="22"/>
      <c r="CZ461" s="22"/>
      <c r="DA461" s="22"/>
      <c r="DB461" s="22"/>
      <c r="DC461" s="22"/>
      <c r="DD461" s="22"/>
      <c r="DE461" s="22"/>
      <c r="DF461" s="22"/>
      <c r="DG461" s="22"/>
      <c r="DH461" s="22"/>
      <c r="DI461" s="22"/>
      <c r="DJ461" s="22"/>
      <c r="DK461" s="22"/>
      <c r="DL461" s="22"/>
      <c r="DM461" s="22"/>
      <c r="DN461" s="22"/>
    </row>
    <row r="462" spans="1:118" s="5" customFormat="1" ht="42" customHeight="1" x14ac:dyDescent="0.25">
      <c r="A462" s="34"/>
      <c r="B462" s="2"/>
      <c r="C462" s="3"/>
      <c r="D462" s="4" t="s">
        <v>134</v>
      </c>
      <c r="F462" s="3"/>
      <c r="G462" s="6"/>
      <c r="H462" s="7"/>
      <c r="I462" s="8"/>
      <c r="J462" s="4"/>
      <c r="K462" s="9"/>
      <c r="L462" s="7"/>
      <c r="M462" s="9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  <c r="CE462" s="22"/>
      <c r="CF462" s="22"/>
      <c r="CG462" s="22"/>
      <c r="CH462" s="22"/>
      <c r="CI462" s="22"/>
      <c r="CJ462" s="22"/>
      <c r="CK462" s="22"/>
      <c r="CL462" s="22"/>
      <c r="CM462" s="22"/>
      <c r="CN462" s="22"/>
      <c r="CO462" s="22"/>
      <c r="CP462" s="22"/>
      <c r="CQ462" s="22"/>
      <c r="CR462" s="22"/>
      <c r="CS462" s="22"/>
      <c r="CT462" s="22"/>
      <c r="CU462" s="22"/>
      <c r="CV462" s="22"/>
      <c r="CW462" s="22"/>
      <c r="CX462" s="22"/>
      <c r="CY462" s="22"/>
      <c r="CZ462" s="22"/>
      <c r="DA462" s="22"/>
      <c r="DB462" s="22"/>
      <c r="DC462" s="22"/>
      <c r="DD462" s="22"/>
      <c r="DE462" s="22"/>
      <c r="DF462" s="22"/>
      <c r="DG462" s="22"/>
      <c r="DH462" s="22"/>
      <c r="DI462" s="22"/>
      <c r="DJ462" s="22"/>
      <c r="DK462" s="22"/>
      <c r="DL462" s="22"/>
      <c r="DM462" s="22"/>
      <c r="DN462" s="22"/>
    </row>
    <row r="463" spans="1:118" s="5" customFormat="1" ht="42" customHeight="1" x14ac:dyDescent="0.25">
      <c r="A463" s="34"/>
      <c r="B463" s="2"/>
      <c r="C463" s="3"/>
      <c r="D463" s="4" t="s">
        <v>134</v>
      </c>
      <c r="F463" s="3"/>
      <c r="G463" s="6"/>
      <c r="H463" s="7"/>
      <c r="I463" s="8"/>
      <c r="J463" s="4"/>
      <c r="K463" s="9"/>
      <c r="L463" s="7"/>
      <c r="M463" s="9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  <c r="CE463" s="22"/>
      <c r="CF463" s="22"/>
      <c r="CG463" s="22"/>
      <c r="CH463" s="22"/>
      <c r="CI463" s="22"/>
      <c r="CJ463" s="22"/>
      <c r="CK463" s="22"/>
      <c r="CL463" s="22"/>
      <c r="CM463" s="22"/>
      <c r="CN463" s="22"/>
      <c r="CO463" s="22"/>
      <c r="CP463" s="22"/>
      <c r="CQ463" s="22"/>
      <c r="CR463" s="22"/>
      <c r="CS463" s="22"/>
      <c r="CT463" s="22"/>
      <c r="CU463" s="22"/>
      <c r="CV463" s="22"/>
      <c r="CW463" s="22"/>
      <c r="CX463" s="22"/>
      <c r="CY463" s="22"/>
      <c r="CZ463" s="22"/>
      <c r="DA463" s="22"/>
      <c r="DB463" s="22"/>
      <c r="DC463" s="22"/>
      <c r="DD463" s="22"/>
      <c r="DE463" s="22"/>
      <c r="DF463" s="22"/>
      <c r="DG463" s="22"/>
      <c r="DH463" s="22"/>
      <c r="DI463" s="22"/>
      <c r="DJ463" s="22"/>
      <c r="DK463" s="22"/>
      <c r="DL463" s="22"/>
      <c r="DM463" s="22"/>
      <c r="DN463" s="22"/>
    </row>
    <row r="464" spans="1:118" s="5" customFormat="1" ht="42" customHeight="1" x14ac:dyDescent="0.25">
      <c r="A464" s="34"/>
      <c r="B464" s="2"/>
      <c r="C464" s="3"/>
      <c r="D464" s="4" t="s">
        <v>134</v>
      </c>
      <c r="F464" s="3"/>
      <c r="G464" s="6"/>
      <c r="H464" s="7"/>
      <c r="I464" s="8"/>
      <c r="J464" s="4"/>
      <c r="K464" s="9"/>
      <c r="L464" s="7"/>
      <c r="M464" s="9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  <c r="CE464" s="22"/>
      <c r="CF464" s="22"/>
      <c r="CG464" s="22"/>
      <c r="CH464" s="22"/>
      <c r="CI464" s="22"/>
      <c r="CJ464" s="22"/>
      <c r="CK464" s="22"/>
      <c r="CL464" s="22"/>
      <c r="CM464" s="22"/>
      <c r="CN464" s="22"/>
      <c r="CO464" s="22"/>
      <c r="CP464" s="22"/>
      <c r="CQ464" s="22"/>
      <c r="CR464" s="22"/>
      <c r="CS464" s="22"/>
      <c r="CT464" s="22"/>
      <c r="CU464" s="22"/>
      <c r="CV464" s="22"/>
      <c r="CW464" s="22"/>
      <c r="CX464" s="22"/>
      <c r="CY464" s="22"/>
      <c r="CZ464" s="22"/>
      <c r="DA464" s="22"/>
      <c r="DB464" s="22"/>
      <c r="DC464" s="22"/>
      <c r="DD464" s="22"/>
      <c r="DE464" s="22"/>
      <c r="DF464" s="22"/>
      <c r="DG464" s="22"/>
      <c r="DH464" s="22"/>
      <c r="DI464" s="22"/>
      <c r="DJ464" s="22"/>
      <c r="DK464" s="22"/>
      <c r="DL464" s="22"/>
      <c r="DM464" s="22"/>
      <c r="DN464" s="22"/>
    </row>
    <row r="465" spans="1:118" s="5" customFormat="1" ht="42" customHeight="1" x14ac:dyDescent="0.25">
      <c r="A465" s="34"/>
      <c r="B465" s="2"/>
      <c r="C465" s="3"/>
      <c r="D465" s="4" t="s">
        <v>134</v>
      </c>
      <c r="F465" s="3"/>
      <c r="G465" s="6"/>
      <c r="H465" s="7"/>
      <c r="I465" s="8"/>
      <c r="J465" s="4"/>
      <c r="K465" s="9"/>
      <c r="L465" s="7"/>
      <c r="M465" s="9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  <c r="CK465" s="22"/>
      <c r="CL465" s="22"/>
      <c r="CM465" s="22"/>
      <c r="CN465" s="22"/>
      <c r="CO465" s="22"/>
      <c r="CP465" s="22"/>
      <c r="CQ465" s="22"/>
      <c r="CR465" s="22"/>
      <c r="CS465" s="22"/>
      <c r="CT465" s="22"/>
      <c r="CU465" s="22"/>
      <c r="CV465" s="22"/>
      <c r="CW465" s="22"/>
      <c r="CX465" s="22"/>
      <c r="CY465" s="22"/>
      <c r="CZ465" s="22"/>
      <c r="DA465" s="22"/>
      <c r="DB465" s="22"/>
      <c r="DC465" s="22"/>
      <c r="DD465" s="22"/>
      <c r="DE465" s="22"/>
      <c r="DF465" s="22"/>
      <c r="DG465" s="22"/>
      <c r="DH465" s="22"/>
      <c r="DI465" s="22"/>
      <c r="DJ465" s="22"/>
      <c r="DK465" s="22"/>
      <c r="DL465" s="22"/>
      <c r="DM465" s="22"/>
      <c r="DN465" s="22"/>
    </row>
    <row r="466" spans="1:118" s="5" customFormat="1" ht="42" customHeight="1" x14ac:dyDescent="0.25">
      <c r="A466" s="34"/>
      <c r="B466" s="2"/>
      <c r="C466" s="3"/>
      <c r="D466" s="4" t="s">
        <v>134</v>
      </c>
      <c r="F466" s="3"/>
      <c r="G466" s="6"/>
      <c r="H466" s="7"/>
      <c r="I466" s="8"/>
      <c r="J466" s="4"/>
      <c r="K466" s="9"/>
      <c r="L466" s="7"/>
      <c r="M466" s="9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  <c r="CE466" s="22"/>
      <c r="CF466" s="22"/>
      <c r="CG466" s="22"/>
      <c r="CH466" s="22"/>
      <c r="CI466" s="22"/>
      <c r="CJ466" s="22"/>
      <c r="CK466" s="22"/>
      <c r="CL466" s="22"/>
      <c r="CM466" s="22"/>
      <c r="CN466" s="22"/>
      <c r="CO466" s="22"/>
      <c r="CP466" s="22"/>
      <c r="CQ466" s="22"/>
      <c r="CR466" s="22"/>
      <c r="CS466" s="22"/>
      <c r="CT466" s="22"/>
      <c r="CU466" s="22"/>
      <c r="CV466" s="22"/>
      <c r="CW466" s="22"/>
      <c r="CX466" s="22"/>
      <c r="CY466" s="22"/>
      <c r="CZ466" s="22"/>
      <c r="DA466" s="22"/>
      <c r="DB466" s="22"/>
      <c r="DC466" s="22"/>
      <c r="DD466" s="22"/>
      <c r="DE466" s="22"/>
      <c r="DF466" s="22"/>
      <c r="DG466" s="22"/>
      <c r="DH466" s="22"/>
      <c r="DI466" s="22"/>
      <c r="DJ466" s="22"/>
      <c r="DK466" s="22"/>
      <c r="DL466" s="22"/>
      <c r="DM466" s="22"/>
      <c r="DN466" s="22"/>
    </row>
    <row r="467" spans="1:118" s="5" customFormat="1" ht="42" customHeight="1" x14ac:dyDescent="0.25">
      <c r="A467" s="34"/>
      <c r="B467" s="2"/>
      <c r="C467" s="3"/>
      <c r="D467" s="4" t="s">
        <v>134</v>
      </c>
      <c r="F467" s="3"/>
      <c r="G467" s="6"/>
      <c r="H467" s="7"/>
      <c r="I467" s="8"/>
      <c r="J467" s="4"/>
      <c r="K467" s="9"/>
      <c r="L467" s="7"/>
      <c r="M467" s="9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  <c r="CE467" s="22"/>
      <c r="CF467" s="22"/>
      <c r="CG467" s="22"/>
      <c r="CH467" s="22"/>
      <c r="CI467" s="22"/>
      <c r="CJ467" s="22"/>
      <c r="CK467" s="22"/>
      <c r="CL467" s="22"/>
      <c r="CM467" s="22"/>
      <c r="CN467" s="22"/>
      <c r="CO467" s="22"/>
      <c r="CP467" s="22"/>
      <c r="CQ467" s="22"/>
      <c r="CR467" s="22"/>
      <c r="CS467" s="22"/>
      <c r="CT467" s="22"/>
      <c r="CU467" s="22"/>
      <c r="CV467" s="22"/>
      <c r="CW467" s="22"/>
      <c r="CX467" s="22"/>
      <c r="CY467" s="22"/>
      <c r="CZ467" s="22"/>
      <c r="DA467" s="22"/>
      <c r="DB467" s="22"/>
      <c r="DC467" s="22"/>
      <c r="DD467" s="22"/>
      <c r="DE467" s="22"/>
      <c r="DF467" s="22"/>
      <c r="DG467" s="22"/>
      <c r="DH467" s="22"/>
      <c r="DI467" s="22"/>
      <c r="DJ467" s="22"/>
      <c r="DK467" s="22"/>
      <c r="DL467" s="22"/>
      <c r="DM467" s="22"/>
      <c r="DN467" s="22"/>
    </row>
    <row r="468" spans="1:118" s="5" customFormat="1" ht="42" customHeight="1" x14ac:dyDescent="0.25">
      <c r="A468" s="34"/>
      <c r="B468" s="2"/>
      <c r="C468" s="3"/>
      <c r="D468" s="4" t="s">
        <v>134</v>
      </c>
      <c r="F468" s="3"/>
      <c r="G468" s="6"/>
      <c r="H468" s="7"/>
      <c r="I468" s="8"/>
      <c r="J468" s="4"/>
      <c r="K468" s="9"/>
      <c r="L468" s="7"/>
      <c r="M468" s="9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  <c r="CE468" s="22"/>
      <c r="CF468" s="22"/>
      <c r="CG468" s="22"/>
      <c r="CH468" s="22"/>
      <c r="CI468" s="22"/>
      <c r="CJ468" s="22"/>
      <c r="CK468" s="22"/>
      <c r="CL468" s="22"/>
      <c r="CM468" s="22"/>
      <c r="CN468" s="22"/>
      <c r="CO468" s="22"/>
      <c r="CP468" s="22"/>
      <c r="CQ468" s="22"/>
      <c r="CR468" s="22"/>
      <c r="CS468" s="22"/>
      <c r="CT468" s="22"/>
      <c r="CU468" s="22"/>
      <c r="CV468" s="22"/>
      <c r="CW468" s="22"/>
      <c r="CX468" s="22"/>
      <c r="CY468" s="22"/>
      <c r="CZ468" s="22"/>
      <c r="DA468" s="22"/>
      <c r="DB468" s="22"/>
      <c r="DC468" s="22"/>
      <c r="DD468" s="22"/>
      <c r="DE468" s="22"/>
      <c r="DF468" s="22"/>
      <c r="DG468" s="22"/>
      <c r="DH468" s="22"/>
      <c r="DI468" s="22"/>
      <c r="DJ468" s="22"/>
      <c r="DK468" s="22"/>
      <c r="DL468" s="22"/>
      <c r="DM468" s="22"/>
      <c r="DN468" s="22"/>
    </row>
    <row r="469" spans="1:118" s="5" customFormat="1" ht="42" customHeight="1" x14ac:dyDescent="0.25">
      <c r="A469" s="34"/>
      <c r="B469" s="2"/>
      <c r="C469" s="3"/>
      <c r="D469" s="4" t="s">
        <v>134</v>
      </c>
      <c r="F469" s="3"/>
      <c r="G469" s="6"/>
      <c r="H469" s="7"/>
      <c r="I469" s="8"/>
      <c r="J469" s="4"/>
      <c r="K469" s="9"/>
      <c r="L469" s="7"/>
      <c r="M469" s="9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  <c r="CE469" s="22"/>
      <c r="CF469" s="22"/>
      <c r="CG469" s="22"/>
      <c r="CH469" s="22"/>
      <c r="CI469" s="22"/>
      <c r="CJ469" s="22"/>
      <c r="CK469" s="22"/>
      <c r="CL469" s="22"/>
      <c r="CM469" s="22"/>
      <c r="CN469" s="22"/>
      <c r="CO469" s="22"/>
      <c r="CP469" s="22"/>
      <c r="CQ469" s="22"/>
      <c r="CR469" s="22"/>
      <c r="CS469" s="22"/>
      <c r="CT469" s="22"/>
      <c r="CU469" s="22"/>
      <c r="CV469" s="22"/>
      <c r="CW469" s="22"/>
      <c r="CX469" s="22"/>
      <c r="CY469" s="22"/>
      <c r="CZ469" s="22"/>
      <c r="DA469" s="22"/>
      <c r="DB469" s="22"/>
      <c r="DC469" s="22"/>
      <c r="DD469" s="22"/>
      <c r="DE469" s="22"/>
      <c r="DF469" s="22"/>
      <c r="DG469" s="22"/>
      <c r="DH469" s="22"/>
      <c r="DI469" s="22"/>
      <c r="DJ469" s="22"/>
      <c r="DK469" s="22"/>
      <c r="DL469" s="22"/>
      <c r="DM469" s="22"/>
      <c r="DN469" s="22"/>
    </row>
    <row r="470" spans="1:118" s="5" customFormat="1" ht="42" customHeight="1" x14ac:dyDescent="0.25">
      <c r="A470" s="34"/>
      <c r="B470" s="2"/>
      <c r="C470" s="3"/>
      <c r="D470" s="4" t="s">
        <v>134</v>
      </c>
      <c r="F470" s="3"/>
      <c r="G470" s="6"/>
      <c r="H470" s="7"/>
      <c r="I470" s="8"/>
      <c r="J470" s="4"/>
      <c r="K470" s="9"/>
      <c r="L470" s="7"/>
      <c r="M470" s="9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  <c r="CE470" s="22"/>
      <c r="CF470" s="22"/>
      <c r="CG470" s="22"/>
      <c r="CH470" s="22"/>
      <c r="CI470" s="22"/>
      <c r="CJ470" s="22"/>
      <c r="CK470" s="22"/>
      <c r="CL470" s="22"/>
      <c r="CM470" s="22"/>
      <c r="CN470" s="22"/>
      <c r="CO470" s="22"/>
      <c r="CP470" s="22"/>
      <c r="CQ470" s="22"/>
      <c r="CR470" s="22"/>
      <c r="CS470" s="22"/>
      <c r="CT470" s="22"/>
      <c r="CU470" s="22"/>
      <c r="CV470" s="22"/>
      <c r="CW470" s="22"/>
      <c r="CX470" s="22"/>
      <c r="CY470" s="22"/>
      <c r="CZ470" s="22"/>
      <c r="DA470" s="22"/>
      <c r="DB470" s="22"/>
      <c r="DC470" s="22"/>
      <c r="DD470" s="22"/>
      <c r="DE470" s="22"/>
      <c r="DF470" s="22"/>
      <c r="DG470" s="22"/>
      <c r="DH470" s="22"/>
      <c r="DI470" s="22"/>
      <c r="DJ470" s="22"/>
      <c r="DK470" s="22"/>
      <c r="DL470" s="22"/>
      <c r="DM470" s="22"/>
      <c r="DN470" s="22"/>
    </row>
    <row r="471" spans="1:118" s="5" customFormat="1" ht="42" customHeight="1" x14ac:dyDescent="0.25">
      <c r="A471" s="34"/>
      <c r="B471" s="2"/>
      <c r="C471" s="3"/>
      <c r="D471" s="4" t="s">
        <v>134</v>
      </c>
      <c r="F471" s="3"/>
      <c r="G471" s="6"/>
      <c r="H471" s="7"/>
      <c r="I471" s="8"/>
      <c r="J471" s="4"/>
      <c r="K471" s="9"/>
      <c r="L471" s="7"/>
      <c r="M471" s="9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  <c r="CE471" s="22"/>
      <c r="CF471" s="22"/>
      <c r="CG471" s="22"/>
      <c r="CH471" s="22"/>
      <c r="CI471" s="22"/>
      <c r="CJ471" s="22"/>
      <c r="CK471" s="22"/>
      <c r="CL471" s="22"/>
      <c r="CM471" s="22"/>
      <c r="CN471" s="22"/>
      <c r="CO471" s="22"/>
      <c r="CP471" s="22"/>
      <c r="CQ471" s="22"/>
      <c r="CR471" s="22"/>
      <c r="CS471" s="22"/>
      <c r="CT471" s="22"/>
      <c r="CU471" s="22"/>
      <c r="CV471" s="22"/>
      <c r="CW471" s="22"/>
      <c r="CX471" s="22"/>
      <c r="CY471" s="22"/>
      <c r="CZ471" s="22"/>
      <c r="DA471" s="22"/>
      <c r="DB471" s="22"/>
      <c r="DC471" s="22"/>
      <c r="DD471" s="22"/>
      <c r="DE471" s="22"/>
      <c r="DF471" s="22"/>
      <c r="DG471" s="22"/>
      <c r="DH471" s="22"/>
      <c r="DI471" s="22"/>
      <c r="DJ471" s="22"/>
      <c r="DK471" s="22"/>
      <c r="DL471" s="22"/>
      <c r="DM471" s="22"/>
      <c r="DN471" s="22"/>
    </row>
    <row r="472" spans="1:118" s="5" customFormat="1" ht="42" customHeight="1" x14ac:dyDescent="0.25">
      <c r="A472" s="34"/>
      <c r="B472" s="2"/>
      <c r="C472" s="3"/>
      <c r="D472" s="4" t="s">
        <v>134</v>
      </c>
      <c r="F472" s="3"/>
      <c r="G472" s="6"/>
      <c r="H472" s="7"/>
      <c r="I472" s="8"/>
      <c r="J472" s="4"/>
      <c r="K472" s="9"/>
      <c r="L472" s="7"/>
      <c r="M472" s="9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  <c r="CE472" s="22"/>
      <c r="CF472" s="22"/>
      <c r="CG472" s="22"/>
      <c r="CH472" s="22"/>
      <c r="CI472" s="22"/>
      <c r="CJ472" s="22"/>
      <c r="CK472" s="22"/>
      <c r="CL472" s="22"/>
      <c r="CM472" s="22"/>
      <c r="CN472" s="22"/>
      <c r="CO472" s="22"/>
      <c r="CP472" s="22"/>
      <c r="CQ472" s="22"/>
      <c r="CR472" s="22"/>
      <c r="CS472" s="22"/>
      <c r="CT472" s="22"/>
      <c r="CU472" s="22"/>
      <c r="CV472" s="22"/>
      <c r="CW472" s="22"/>
      <c r="CX472" s="22"/>
      <c r="CY472" s="22"/>
      <c r="CZ472" s="22"/>
      <c r="DA472" s="22"/>
      <c r="DB472" s="22"/>
      <c r="DC472" s="22"/>
      <c r="DD472" s="22"/>
      <c r="DE472" s="22"/>
      <c r="DF472" s="22"/>
      <c r="DG472" s="22"/>
      <c r="DH472" s="22"/>
      <c r="DI472" s="22"/>
      <c r="DJ472" s="22"/>
      <c r="DK472" s="22"/>
      <c r="DL472" s="22"/>
      <c r="DM472" s="22"/>
      <c r="DN472" s="22"/>
    </row>
    <row r="473" spans="1:118" s="5" customFormat="1" ht="42" customHeight="1" x14ac:dyDescent="0.25">
      <c r="A473" s="34"/>
      <c r="B473" s="2"/>
      <c r="C473" s="3"/>
      <c r="D473" s="4" t="s">
        <v>134</v>
      </c>
      <c r="F473" s="3"/>
      <c r="G473" s="6"/>
      <c r="H473" s="7"/>
      <c r="I473" s="8"/>
      <c r="J473" s="4"/>
      <c r="K473" s="9"/>
      <c r="L473" s="7"/>
      <c r="M473" s="9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  <c r="CK473" s="22"/>
      <c r="CL473" s="22"/>
      <c r="CM473" s="22"/>
      <c r="CN473" s="22"/>
      <c r="CO473" s="22"/>
      <c r="CP473" s="22"/>
      <c r="CQ473" s="22"/>
      <c r="CR473" s="22"/>
      <c r="CS473" s="22"/>
      <c r="CT473" s="22"/>
      <c r="CU473" s="22"/>
      <c r="CV473" s="22"/>
      <c r="CW473" s="22"/>
      <c r="CX473" s="22"/>
      <c r="CY473" s="22"/>
      <c r="CZ473" s="22"/>
      <c r="DA473" s="22"/>
      <c r="DB473" s="22"/>
      <c r="DC473" s="22"/>
      <c r="DD473" s="22"/>
      <c r="DE473" s="22"/>
      <c r="DF473" s="22"/>
      <c r="DG473" s="22"/>
      <c r="DH473" s="22"/>
      <c r="DI473" s="22"/>
      <c r="DJ473" s="22"/>
      <c r="DK473" s="22"/>
      <c r="DL473" s="22"/>
      <c r="DM473" s="22"/>
      <c r="DN473" s="22"/>
    </row>
    <row r="474" spans="1:118" s="5" customFormat="1" ht="42" customHeight="1" x14ac:dyDescent="0.25">
      <c r="A474" s="34"/>
      <c r="B474" s="2"/>
      <c r="C474" s="3"/>
      <c r="D474" s="4" t="s">
        <v>134</v>
      </c>
      <c r="F474" s="3"/>
      <c r="G474" s="6"/>
      <c r="H474" s="7"/>
      <c r="I474" s="8"/>
      <c r="J474" s="4"/>
      <c r="K474" s="9"/>
      <c r="L474" s="7"/>
      <c r="M474" s="9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  <c r="CO474" s="22"/>
      <c r="CP474" s="22"/>
      <c r="CQ474" s="22"/>
      <c r="CR474" s="22"/>
      <c r="CS474" s="22"/>
      <c r="CT474" s="22"/>
      <c r="CU474" s="22"/>
      <c r="CV474" s="22"/>
      <c r="CW474" s="22"/>
      <c r="CX474" s="22"/>
      <c r="CY474" s="22"/>
      <c r="CZ474" s="22"/>
      <c r="DA474" s="22"/>
      <c r="DB474" s="22"/>
      <c r="DC474" s="22"/>
      <c r="DD474" s="22"/>
      <c r="DE474" s="22"/>
      <c r="DF474" s="22"/>
      <c r="DG474" s="22"/>
      <c r="DH474" s="22"/>
      <c r="DI474" s="22"/>
      <c r="DJ474" s="22"/>
      <c r="DK474" s="22"/>
      <c r="DL474" s="22"/>
      <c r="DM474" s="22"/>
      <c r="DN474" s="22"/>
    </row>
    <row r="475" spans="1:118" s="5" customFormat="1" ht="42" customHeight="1" x14ac:dyDescent="0.25">
      <c r="A475" s="34"/>
      <c r="B475" s="2"/>
      <c r="C475" s="3"/>
      <c r="D475" s="4" t="s">
        <v>134</v>
      </c>
      <c r="F475" s="3"/>
      <c r="G475" s="6"/>
      <c r="H475" s="7"/>
      <c r="I475" s="8"/>
      <c r="J475" s="4"/>
      <c r="K475" s="9"/>
      <c r="L475" s="7"/>
      <c r="M475" s="9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  <c r="CP475" s="22"/>
      <c r="CQ475" s="22"/>
      <c r="CR475" s="22"/>
      <c r="CS475" s="22"/>
      <c r="CT475" s="22"/>
      <c r="CU475" s="22"/>
      <c r="CV475" s="22"/>
      <c r="CW475" s="22"/>
      <c r="CX475" s="22"/>
      <c r="CY475" s="22"/>
      <c r="CZ475" s="22"/>
      <c r="DA475" s="22"/>
      <c r="DB475" s="22"/>
      <c r="DC475" s="22"/>
      <c r="DD475" s="22"/>
      <c r="DE475" s="22"/>
      <c r="DF475" s="22"/>
      <c r="DG475" s="22"/>
      <c r="DH475" s="22"/>
      <c r="DI475" s="22"/>
      <c r="DJ475" s="22"/>
      <c r="DK475" s="22"/>
      <c r="DL475" s="22"/>
      <c r="DM475" s="22"/>
      <c r="DN475" s="22"/>
    </row>
    <row r="476" spans="1:118" s="5" customFormat="1" ht="42" customHeight="1" x14ac:dyDescent="0.25">
      <c r="A476" s="34"/>
      <c r="B476" s="2"/>
      <c r="C476" s="3"/>
      <c r="D476" s="4" t="s">
        <v>134</v>
      </c>
      <c r="F476" s="3"/>
      <c r="G476" s="6"/>
      <c r="H476" s="7"/>
      <c r="I476" s="8"/>
      <c r="J476" s="4"/>
      <c r="K476" s="9"/>
      <c r="L476" s="7"/>
      <c r="M476" s="9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  <c r="CP476" s="22"/>
      <c r="CQ476" s="22"/>
      <c r="CR476" s="22"/>
      <c r="CS476" s="22"/>
      <c r="CT476" s="22"/>
      <c r="CU476" s="22"/>
      <c r="CV476" s="22"/>
      <c r="CW476" s="22"/>
      <c r="CX476" s="22"/>
      <c r="CY476" s="22"/>
      <c r="CZ476" s="22"/>
      <c r="DA476" s="22"/>
      <c r="DB476" s="22"/>
      <c r="DC476" s="22"/>
      <c r="DD476" s="22"/>
      <c r="DE476" s="22"/>
      <c r="DF476" s="22"/>
      <c r="DG476" s="22"/>
      <c r="DH476" s="22"/>
      <c r="DI476" s="22"/>
      <c r="DJ476" s="22"/>
      <c r="DK476" s="22"/>
      <c r="DL476" s="22"/>
      <c r="DM476" s="22"/>
      <c r="DN476" s="22"/>
    </row>
    <row r="477" spans="1:118" s="5" customFormat="1" ht="42" customHeight="1" x14ac:dyDescent="0.25">
      <c r="A477" s="34"/>
      <c r="B477" s="2"/>
      <c r="C477" s="3"/>
      <c r="D477" s="4" t="s">
        <v>134</v>
      </c>
      <c r="F477" s="3"/>
      <c r="G477" s="6"/>
      <c r="H477" s="7"/>
      <c r="I477" s="8"/>
      <c r="J477" s="4"/>
      <c r="K477" s="9"/>
      <c r="L477" s="7"/>
      <c r="M477" s="9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  <c r="CK477" s="22"/>
      <c r="CL477" s="22"/>
      <c r="CM477" s="22"/>
      <c r="CN477" s="22"/>
      <c r="CO477" s="22"/>
      <c r="CP477" s="22"/>
      <c r="CQ477" s="22"/>
      <c r="CR477" s="22"/>
      <c r="CS477" s="22"/>
      <c r="CT477" s="22"/>
      <c r="CU477" s="22"/>
      <c r="CV477" s="22"/>
      <c r="CW477" s="22"/>
      <c r="CX477" s="22"/>
      <c r="CY477" s="22"/>
      <c r="CZ477" s="22"/>
      <c r="DA477" s="22"/>
      <c r="DB477" s="22"/>
      <c r="DC477" s="22"/>
      <c r="DD477" s="22"/>
      <c r="DE477" s="22"/>
      <c r="DF477" s="22"/>
      <c r="DG477" s="22"/>
      <c r="DH477" s="22"/>
      <c r="DI477" s="22"/>
      <c r="DJ477" s="22"/>
      <c r="DK477" s="22"/>
      <c r="DL477" s="22"/>
      <c r="DM477" s="22"/>
      <c r="DN477" s="22"/>
    </row>
    <row r="478" spans="1:118" s="5" customFormat="1" ht="42" customHeight="1" x14ac:dyDescent="0.25">
      <c r="A478" s="34"/>
      <c r="B478" s="2"/>
      <c r="C478" s="3"/>
      <c r="D478" s="4" t="s">
        <v>134</v>
      </c>
      <c r="F478" s="3"/>
      <c r="G478" s="6"/>
      <c r="H478" s="7"/>
      <c r="I478" s="8"/>
      <c r="J478" s="4"/>
      <c r="K478" s="9"/>
      <c r="L478" s="7"/>
      <c r="M478" s="9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  <c r="CE478" s="22"/>
      <c r="CF478" s="22"/>
      <c r="CG478" s="22"/>
      <c r="CH478" s="22"/>
      <c r="CI478" s="22"/>
      <c r="CJ478" s="22"/>
      <c r="CK478" s="22"/>
      <c r="CL478" s="22"/>
      <c r="CM478" s="22"/>
      <c r="CN478" s="22"/>
      <c r="CO478" s="22"/>
      <c r="CP478" s="22"/>
      <c r="CQ478" s="22"/>
      <c r="CR478" s="22"/>
      <c r="CS478" s="22"/>
      <c r="CT478" s="22"/>
      <c r="CU478" s="22"/>
      <c r="CV478" s="22"/>
      <c r="CW478" s="22"/>
      <c r="CX478" s="22"/>
      <c r="CY478" s="22"/>
      <c r="CZ478" s="22"/>
      <c r="DA478" s="22"/>
      <c r="DB478" s="22"/>
      <c r="DC478" s="22"/>
      <c r="DD478" s="22"/>
      <c r="DE478" s="22"/>
      <c r="DF478" s="22"/>
      <c r="DG478" s="22"/>
      <c r="DH478" s="22"/>
      <c r="DI478" s="22"/>
      <c r="DJ478" s="22"/>
      <c r="DK478" s="22"/>
      <c r="DL478" s="22"/>
      <c r="DM478" s="22"/>
      <c r="DN478" s="22"/>
    </row>
    <row r="479" spans="1:118" s="5" customFormat="1" ht="42" customHeight="1" x14ac:dyDescent="0.25">
      <c r="A479" s="34"/>
      <c r="B479" s="2"/>
      <c r="C479" s="3"/>
      <c r="D479" s="4" t="s">
        <v>134</v>
      </c>
      <c r="F479" s="3"/>
      <c r="G479" s="6"/>
      <c r="H479" s="7"/>
      <c r="I479" s="8"/>
      <c r="J479" s="4"/>
      <c r="K479" s="9"/>
      <c r="L479" s="7"/>
      <c r="M479" s="9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  <c r="CK479" s="22"/>
      <c r="CL479" s="22"/>
      <c r="CM479" s="22"/>
      <c r="CN479" s="22"/>
      <c r="CO479" s="22"/>
      <c r="CP479" s="22"/>
      <c r="CQ479" s="22"/>
      <c r="CR479" s="22"/>
      <c r="CS479" s="22"/>
      <c r="CT479" s="22"/>
      <c r="CU479" s="22"/>
      <c r="CV479" s="22"/>
      <c r="CW479" s="22"/>
      <c r="CX479" s="22"/>
      <c r="CY479" s="22"/>
      <c r="CZ479" s="22"/>
      <c r="DA479" s="22"/>
      <c r="DB479" s="22"/>
      <c r="DC479" s="22"/>
      <c r="DD479" s="22"/>
      <c r="DE479" s="22"/>
      <c r="DF479" s="22"/>
      <c r="DG479" s="22"/>
      <c r="DH479" s="22"/>
      <c r="DI479" s="22"/>
      <c r="DJ479" s="22"/>
      <c r="DK479" s="22"/>
      <c r="DL479" s="22"/>
      <c r="DM479" s="22"/>
      <c r="DN479" s="22"/>
    </row>
    <row r="480" spans="1:118" s="5" customFormat="1" ht="42" customHeight="1" x14ac:dyDescent="0.25">
      <c r="A480" s="34"/>
      <c r="B480" s="2"/>
      <c r="C480" s="3"/>
      <c r="D480" s="4" t="s">
        <v>134</v>
      </c>
      <c r="F480" s="3"/>
      <c r="G480" s="6"/>
      <c r="H480" s="7"/>
      <c r="I480" s="8"/>
      <c r="J480" s="4"/>
      <c r="K480" s="9"/>
      <c r="L480" s="7"/>
      <c r="M480" s="9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  <c r="CO480" s="22"/>
      <c r="CP480" s="22"/>
      <c r="CQ480" s="22"/>
      <c r="CR480" s="22"/>
      <c r="CS480" s="22"/>
      <c r="CT480" s="22"/>
      <c r="CU480" s="22"/>
      <c r="CV480" s="22"/>
      <c r="CW480" s="22"/>
      <c r="CX480" s="22"/>
      <c r="CY480" s="22"/>
      <c r="CZ480" s="22"/>
      <c r="DA480" s="22"/>
      <c r="DB480" s="22"/>
      <c r="DC480" s="22"/>
      <c r="DD480" s="22"/>
      <c r="DE480" s="22"/>
      <c r="DF480" s="22"/>
      <c r="DG480" s="22"/>
      <c r="DH480" s="22"/>
      <c r="DI480" s="22"/>
      <c r="DJ480" s="22"/>
      <c r="DK480" s="22"/>
      <c r="DL480" s="22"/>
      <c r="DM480" s="22"/>
      <c r="DN480" s="22"/>
    </row>
    <row r="481" spans="1:118" s="5" customFormat="1" ht="42" customHeight="1" x14ac:dyDescent="0.25">
      <c r="A481" s="34"/>
      <c r="B481" s="2"/>
      <c r="C481" s="3"/>
      <c r="D481" s="4" t="s">
        <v>134</v>
      </c>
      <c r="F481" s="3"/>
      <c r="G481" s="6"/>
      <c r="H481" s="7"/>
      <c r="I481" s="8"/>
      <c r="J481" s="4"/>
      <c r="K481" s="9"/>
      <c r="L481" s="7"/>
      <c r="M481" s="9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  <c r="CK481" s="22"/>
      <c r="CL481" s="22"/>
      <c r="CM481" s="22"/>
      <c r="CN481" s="22"/>
      <c r="CO481" s="22"/>
      <c r="CP481" s="22"/>
      <c r="CQ481" s="22"/>
      <c r="CR481" s="22"/>
      <c r="CS481" s="22"/>
      <c r="CT481" s="22"/>
      <c r="CU481" s="22"/>
      <c r="CV481" s="22"/>
      <c r="CW481" s="22"/>
      <c r="CX481" s="22"/>
      <c r="CY481" s="22"/>
      <c r="CZ481" s="22"/>
      <c r="DA481" s="22"/>
      <c r="DB481" s="22"/>
      <c r="DC481" s="22"/>
      <c r="DD481" s="22"/>
      <c r="DE481" s="22"/>
      <c r="DF481" s="22"/>
      <c r="DG481" s="22"/>
      <c r="DH481" s="22"/>
      <c r="DI481" s="22"/>
      <c r="DJ481" s="22"/>
      <c r="DK481" s="22"/>
      <c r="DL481" s="22"/>
      <c r="DM481" s="22"/>
      <c r="DN481" s="22"/>
    </row>
    <row r="482" spans="1:118" s="5" customFormat="1" ht="42" customHeight="1" x14ac:dyDescent="0.25">
      <c r="A482" s="34"/>
      <c r="B482" s="2"/>
      <c r="C482" s="3"/>
      <c r="D482" s="4" t="s">
        <v>134</v>
      </c>
      <c r="F482" s="3"/>
      <c r="G482" s="6"/>
      <c r="H482" s="7"/>
      <c r="I482" s="8"/>
      <c r="J482" s="4"/>
      <c r="K482" s="9"/>
      <c r="L482" s="7"/>
      <c r="M482" s="9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  <c r="CE482" s="22"/>
      <c r="CF482" s="22"/>
      <c r="CG482" s="22"/>
      <c r="CH482" s="22"/>
      <c r="CI482" s="22"/>
      <c r="CJ482" s="22"/>
      <c r="CK482" s="22"/>
      <c r="CL482" s="22"/>
      <c r="CM482" s="22"/>
      <c r="CN482" s="22"/>
      <c r="CO482" s="22"/>
      <c r="CP482" s="22"/>
      <c r="CQ482" s="22"/>
      <c r="CR482" s="22"/>
      <c r="CS482" s="22"/>
      <c r="CT482" s="22"/>
      <c r="CU482" s="22"/>
      <c r="CV482" s="22"/>
      <c r="CW482" s="22"/>
      <c r="CX482" s="22"/>
      <c r="CY482" s="22"/>
      <c r="CZ482" s="22"/>
      <c r="DA482" s="22"/>
      <c r="DB482" s="22"/>
      <c r="DC482" s="22"/>
      <c r="DD482" s="22"/>
      <c r="DE482" s="22"/>
      <c r="DF482" s="22"/>
      <c r="DG482" s="22"/>
      <c r="DH482" s="22"/>
      <c r="DI482" s="22"/>
      <c r="DJ482" s="22"/>
      <c r="DK482" s="22"/>
      <c r="DL482" s="22"/>
      <c r="DM482" s="22"/>
      <c r="DN482" s="22"/>
    </row>
    <row r="483" spans="1:118" s="5" customFormat="1" ht="42" customHeight="1" x14ac:dyDescent="0.25">
      <c r="A483" s="34"/>
      <c r="B483" s="2"/>
      <c r="C483" s="3"/>
      <c r="D483" s="4" t="s">
        <v>134</v>
      </c>
      <c r="F483" s="3"/>
      <c r="G483" s="6"/>
      <c r="H483" s="7"/>
      <c r="I483" s="8"/>
      <c r="J483" s="4"/>
      <c r="K483" s="9"/>
      <c r="L483" s="7"/>
      <c r="M483" s="9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  <c r="CE483" s="22"/>
      <c r="CF483" s="22"/>
      <c r="CG483" s="22"/>
      <c r="CH483" s="22"/>
      <c r="CI483" s="22"/>
      <c r="CJ483" s="22"/>
      <c r="CK483" s="22"/>
      <c r="CL483" s="22"/>
      <c r="CM483" s="22"/>
      <c r="CN483" s="22"/>
      <c r="CO483" s="22"/>
      <c r="CP483" s="22"/>
      <c r="CQ483" s="22"/>
      <c r="CR483" s="22"/>
      <c r="CS483" s="22"/>
      <c r="CT483" s="22"/>
      <c r="CU483" s="22"/>
      <c r="CV483" s="22"/>
      <c r="CW483" s="22"/>
      <c r="CX483" s="22"/>
      <c r="CY483" s="22"/>
      <c r="CZ483" s="22"/>
      <c r="DA483" s="22"/>
      <c r="DB483" s="22"/>
      <c r="DC483" s="22"/>
      <c r="DD483" s="22"/>
      <c r="DE483" s="22"/>
      <c r="DF483" s="22"/>
      <c r="DG483" s="22"/>
      <c r="DH483" s="22"/>
      <c r="DI483" s="22"/>
      <c r="DJ483" s="22"/>
      <c r="DK483" s="22"/>
      <c r="DL483" s="22"/>
      <c r="DM483" s="22"/>
      <c r="DN483" s="22"/>
    </row>
    <row r="484" spans="1:118" s="5" customFormat="1" ht="42" customHeight="1" x14ac:dyDescent="0.25">
      <c r="A484" s="34"/>
      <c r="B484" s="2"/>
      <c r="C484" s="3"/>
      <c r="D484" s="4" t="s">
        <v>134</v>
      </c>
      <c r="F484" s="3"/>
      <c r="G484" s="6"/>
      <c r="H484" s="7"/>
      <c r="I484" s="8"/>
      <c r="J484" s="4"/>
      <c r="K484" s="9"/>
      <c r="L484" s="7"/>
      <c r="M484" s="9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  <c r="CE484" s="22"/>
      <c r="CF484" s="22"/>
      <c r="CG484" s="22"/>
      <c r="CH484" s="22"/>
      <c r="CI484" s="22"/>
      <c r="CJ484" s="22"/>
      <c r="CK484" s="22"/>
      <c r="CL484" s="22"/>
      <c r="CM484" s="22"/>
      <c r="CN484" s="22"/>
      <c r="CO484" s="22"/>
      <c r="CP484" s="22"/>
      <c r="CQ484" s="22"/>
      <c r="CR484" s="22"/>
      <c r="CS484" s="22"/>
      <c r="CT484" s="22"/>
      <c r="CU484" s="22"/>
      <c r="CV484" s="22"/>
      <c r="CW484" s="22"/>
      <c r="CX484" s="22"/>
      <c r="CY484" s="22"/>
      <c r="CZ484" s="22"/>
      <c r="DA484" s="22"/>
      <c r="DB484" s="22"/>
      <c r="DC484" s="22"/>
      <c r="DD484" s="22"/>
      <c r="DE484" s="22"/>
      <c r="DF484" s="22"/>
      <c r="DG484" s="22"/>
      <c r="DH484" s="22"/>
      <c r="DI484" s="22"/>
      <c r="DJ484" s="22"/>
      <c r="DK484" s="22"/>
      <c r="DL484" s="22"/>
      <c r="DM484" s="22"/>
      <c r="DN484" s="22"/>
    </row>
    <row r="485" spans="1:118" s="5" customFormat="1" ht="42" customHeight="1" x14ac:dyDescent="0.25">
      <c r="A485" s="34"/>
      <c r="B485" s="2"/>
      <c r="C485" s="3"/>
      <c r="D485" s="4" t="s">
        <v>134</v>
      </c>
      <c r="F485" s="3"/>
      <c r="G485" s="6"/>
      <c r="H485" s="7"/>
      <c r="I485" s="8"/>
      <c r="J485" s="4"/>
      <c r="K485" s="9"/>
      <c r="L485" s="7"/>
      <c r="M485" s="9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  <c r="CK485" s="22"/>
      <c r="CL485" s="22"/>
      <c r="CM485" s="22"/>
      <c r="CN485" s="22"/>
      <c r="CO485" s="22"/>
      <c r="CP485" s="22"/>
      <c r="CQ485" s="22"/>
      <c r="CR485" s="22"/>
      <c r="CS485" s="22"/>
      <c r="CT485" s="22"/>
      <c r="CU485" s="22"/>
      <c r="CV485" s="22"/>
      <c r="CW485" s="22"/>
      <c r="CX485" s="22"/>
      <c r="CY485" s="22"/>
      <c r="CZ485" s="22"/>
      <c r="DA485" s="22"/>
      <c r="DB485" s="22"/>
      <c r="DC485" s="22"/>
      <c r="DD485" s="22"/>
      <c r="DE485" s="22"/>
      <c r="DF485" s="22"/>
      <c r="DG485" s="22"/>
      <c r="DH485" s="22"/>
      <c r="DI485" s="22"/>
      <c r="DJ485" s="22"/>
      <c r="DK485" s="22"/>
      <c r="DL485" s="22"/>
      <c r="DM485" s="22"/>
      <c r="DN485" s="22"/>
    </row>
    <row r="486" spans="1:118" s="5" customFormat="1" ht="42" customHeight="1" x14ac:dyDescent="0.25">
      <c r="A486" s="34"/>
      <c r="B486" s="2"/>
      <c r="C486" s="3"/>
      <c r="D486" s="4" t="s">
        <v>134</v>
      </c>
      <c r="F486" s="3"/>
      <c r="G486" s="6"/>
      <c r="H486" s="7"/>
      <c r="I486" s="8"/>
      <c r="J486" s="4"/>
      <c r="K486" s="9"/>
      <c r="L486" s="7"/>
      <c r="M486" s="9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  <c r="CO486" s="22"/>
      <c r="CP486" s="22"/>
      <c r="CQ486" s="22"/>
      <c r="CR486" s="22"/>
      <c r="CS486" s="22"/>
      <c r="CT486" s="22"/>
      <c r="CU486" s="22"/>
      <c r="CV486" s="22"/>
      <c r="CW486" s="22"/>
      <c r="CX486" s="22"/>
      <c r="CY486" s="22"/>
      <c r="CZ486" s="22"/>
      <c r="DA486" s="22"/>
      <c r="DB486" s="22"/>
      <c r="DC486" s="22"/>
      <c r="DD486" s="22"/>
      <c r="DE486" s="22"/>
      <c r="DF486" s="22"/>
      <c r="DG486" s="22"/>
      <c r="DH486" s="22"/>
      <c r="DI486" s="22"/>
      <c r="DJ486" s="22"/>
      <c r="DK486" s="22"/>
      <c r="DL486" s="22"/>
      <c r="DM486" s="22"/>
      <c r="DN486" s="22"/>
    </row>
  </sheetData>
  <autoFilter ref="A3:M357"/>
  <conditionalFormatting sqref="C1:C2 C4:C1048576">
    <cfRule type="containsText" dxfId="5" priority="10" operator="containsText" text="Fornitura">
      <formula>NOT(ISERROR(SEARCH("Fornitura",C1)))</formula>
    </cfRule>
    <cfRule type="containsText" dxfId="4" priority="11" operator="containsText" text="Servizio">
      <formula>NOT(ISERROR(SEARCH("Servizio",C1)))</formula>
    </cfRule>
    <cfRule type="containsText" dxfId="3" priority="12" operator="containsText" text="Lavoro">
      <formula>NOT(ISERROR(SEARCH("Lavoro",C1)))</formula>
    </cfRule>
  </conditionalFormatting>
  <conditionalFormatting sqref="C3">
    <cfRule type="containsText" dxfId="2" priority="4" operator="containsText" text="Fornitura">
      <formula>NOT(ISERROR(SEARCH("Fornitura",C3)))</formula>
    </cfRule>
    <cfRule type="containsText" dxfId="1" priority="5" operator="containsText" text="Servizio">
      <formula>NOT(ISERROR(SEARCH("Servizio",C3)))</formula>
    </cfRule>
    <cfRule type="containsText" dxfId="0" priority="6" operator="containsText" text="Lavoro">
      <formula>NOT(ISERROR(SEARCH("Lavoro",C3)))</formula>
    </cfRule>
  </conditionalFormatting>
  <pageMargins left="0.25" right="0.25" top="0.75" bottom="0.75" header="0.3" footer="0.3"/>
  <pageSetup paperSize="8" scale="71" fitToHeight="0" orientation="landscape" r:id="rId1"/>
  <headerFooter>
    <oddFooter>&amp;C&amp;10pag.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I TRIMESTRE L </vt:lpstr>
      <vt:lpstr>'I TRIMESTRE L '!Area_stampa</vt:lpstr>
      <vt:lpstr>'I TRIMESTRE L '!Titoli_stampa</vt:lpstr>
    </vt:vector>
  </TitlesOfParts>
  <Company>Autostrada del Brennero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Pelella Roberto</dc:creator>
  <cp:lastModifiedBy>Catoni David</cp:lastModifiedBy>
  <cp:lastPrinted>2023-06-09T13:18:35Z</cp:lastPrinted>
  <dcterms:created xsi:type="dcterms:W3CDTF">2023-06-01T09:04:05Z</dcterms:created>
  <dcterms:modified xsi:type="dcterms:W3CDTF">2023-06-13T14:02:48Z</dcterms:modified>
</cp:coreProperties>
</file>