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Z:\DT Doc\Controllo e Statistica\TRASPARENZA\DAD\files pubblicati\"/>
    </mc:Choice>
  </mc:AlternateContent>
  <xr:revisionPtr revIDLastSave="0" documentId="13_ncr:1_{F4054437-D507-4D4B-BA38-C32C0BA3B50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III TRIMESTRE L" sheetId="1" r:id="rId1"/>
  </sheets>
  <definedNames>
    <definedName name="_xlnm._FilterDatabase" localSheetId="0" hidden="1">'III TRIMESTRE L'!$A$3:$M$207</definedName>
    <definedName name="_xlnm.Print_Area" localSheetId="0">'III TRIMESTRE L'!$A$1:$M$38</definedName>
    <definedName name="_xlnm.Print_Titles" localSheetId="0">'III TRIMESTRE L'!$3:$3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<sst xmlns="http://schemas.openxmlformats.org/spreadsheetml/2006/main" count="457" uniqueCount="165">
  <si>
    <t>Lavori affidati da Autostrada del Brennero S.p.A.</t>
  </si>
  <si>
    <t>III TRIMESTRE 2024</t>
  </si>
  <si>
    <t>struttura proponente</t>
  </si>
  <si>
    <t>id A22</t>
  </si>
  <si>
    <t>oggetto principale</t>
  </si>
  <si>
    <t>descrizione affidamento</t>
  </si>
  <si>
    <t>CIG</t>
  </si>
  <si>
    <t>modalità di affidamento</t>
  </si>
  <si>
    <t>soggetti invitati /partecipanti</t>
  </si>
  <si>
    <t>numero determina affidamento</t>
  </si>
  <si>
    <t>data affidamento</t>
  </si>
  <si>
    <t>soggetto affidatario</t>
  </si>
  <si>
    <t>importo contrattuale</t>
  </si>
  <si>
    <t>tempi di completamento</t>
  </si>
  <si>
    <t>importo liquidato (30/09/2024)</t>
  </si>
  <si>
    <t xml:space="preserve">Autostrada del Brennero S.p.A.
</t>
  </si>
  <si>
    <t>Lavoro</t>
  </si>
  <si>
    <t>0,00</t>
  </si>
  <si>
    <t>15,00</t>
  </si>
  <si>
    <t>lavori edili propedeutici all'installazione di n. 2 nuovi sili per fondenti salini presso il C.S.A. di S. Michele</t>
  </si>
  <si>
    <t>B251D64D4E</t>
  </si>
  <si>
    <t>Amir Costruzioni Srl (P.IVA: 01782310229 - Cod.Fisc.: 01782310229)
Dalprà geom. Gianni Sas (P.IVA: 00853690220)
Zanotelli Costruzioni Srl (P.IVA: 02410860221)</t>
  </si>
  <si>
    <t>Zanotelli Costruzioni Srl (P.IVA: 02410860221)</t>
  </si>
  <si>
    <t>8,00</t>
  </si>
  <si>
    <t>90,00</t>
  </si>
  <si>
    <t>60,00</t>
  </si>
  <si>
    <t>consolidamento del pendio sottostante il viadotto Ponticolo 4/5, in prossimità della progressiva autostradale km 8+100</t>
  </si>
  <si>
    <t>B25216C0F4</t>
  </si>
  <si>
    <t xml:space="preserve">Cesi Srl (P.IVA: 01677950212)
Consolrocce Srl (P.IVA: 01887750220)
Disgaggi Brenta Srl (P.IVA: 01285120224)
Eurorock Srl (P.IVA: 00500880224)
Gheller Srl (P.IVA: 02230600245)
Locher Sas di Locher Gunther &amp; Co (P.IVA: 01309990214)
</t>
  </si>
  <si>
    <t>Consolrocce Srl (P.IVA: 01887750220)</t>
  </si>
  <si>
    <t>32,00</t>
  </si>
  <si>
    <t>lavori di ordinaria manutenzione per il risanamento di 2 ponti sul rio Sicco (Zickerbach) nei pressi della stazione Chiusa-Val Gardena</t>
  </si>
  <si>
    <t>B257360232</t>
  </si>
  <si>
    <t xml:space="preserve">Bonotto Srl (P.IVA: 03761150261)
Dalprà geom. Gianni Sas (P.IVA: 00853690220)
Denis Srl (P.IVA: 03967750989)
Impresa di Costruzioni Edil 2000 Srl (P.IVA: 02113910794)
Ploner Srl (P.IVA: 01744150218)
Sofia Costruzioni S.r.l. (P.IVA: 03991230982)
G3 Costruzioni S.r.l. (P.IVA: 01602240226)
</t>
  </si>
  <si>
    <t>Impresa di Costruzioni Edil 2000 Srl (P.IVA: 02113910794)</t>
  </si>
  <si>
    <t>30,00</t>
  </si>
  <si>
    <t>lavori edili propedeutici all'installazione di n. 1 cisterna per fondenti salini presso la stazione autostradale di Campogalliano (MO)</t>
  </si>
  <si>
    <t>B26C63926F</t>
  </si>
  <si>
    <t>Bakry Srls (P.IVA: 02978950356 - Cod.Fisc.: 02978950356)
Bottoli Costruzioni Srl (P.IVA: 02264720208)
Zeta Service Srl (P.IVA: 02524230360)</t>
  </si>
  <si>
    <t>Bakry Srls (P.IVA: 02978950356 - Cod.Fisc.: 02978950356)</t>
  </si>
  <si>
    <t>lavori edili propedeutici all'installazione di n. 1 silo per fondenti salini presso il piazzale nord in località Brennero</t>
  </si>
  <si>
    <t>B26C576184</t>
  </si>
  <si>
    <t>Taubau Srl (P.IVA: 02639290218 - Cod.Fisc.: 02639290218)
Vaja Srl (P.IVA: 02602070217)
Alpenbau Srl (P.IVA: 03007420239)</t>
  </si>
  <si>
    <t>TauBau Srl (P.IVA: 02639290218 - Cod.Fisc.: 02639290218)</t>
  </si>
  <si>
    <t>fornitura e posa di cavo scaldante, carpenteria di protezione e travi di sagoma presso gli imbocchi della galleria Brennero canna nord tra le progressive km 000+193 e km 001+016</t>
  </si>
  <si>
    <t>B26B46F45A</t>
  </si>
  <si>
    <t>Carpenterie Gramola Srls (P.IVA: 02407090220)
Carpenteria Metallica di Dallago Nicolò (P.IVA: 02636300226)
Lamtex s.r.l. (P.IVA: 02431100227)
Inoxferdi Snc (P.IVA: 01443180219)</t>
  </si>
  <si>
    <t>Carpenterie Gramola Srls (P.IVA: 02407090220)</t>
  </si>
  <si>
    <t>5,00</t>
  </si>
  <si>
    <t>lavori di ordinaria manutenzione per la sostituzione di bulloni e il ripristino interno della protezione del sovrappasso n. 15 Mebo ramo di svincolo al km 84+870</t>
  </si>
  <si>
    <t>B26B3CCDD4</t>
  </si>
  <si>
    <t xml:space="preserve">Ario Srl (P.IVA: 01569610205)
Celegato Srl (P.IVA: 03709790277)
Faid Anticorrosione Srl (P.IVA: 02341320279)
FES Srl (P.IVA: 03532900986)
Fincato anticorrosione Srl (P.IVA: 04363160286)
Internals S.r.l. (P.IVA: 02045320344)
Impresa Donelli S.r.l. (P.IVA: 01703910156)
Savim Srl (P.IVA: 03814550657)
</t>
  </si>
  <si>
    <t>FES Srl (P.IVA: 03532900986)</t>
  </si>
  <si>
    <t>lavori di rifacimento della stazione autostradale e del Centro di Servizio per la Sicurezza Autostradale di Ala-Avio (TN) e realizzazione del collegamento alla viabilità ordinaria; SOMME A DISPOSIZIONE: realizzazione della sovrastruttura stradale della pista provvisoria di svincolo in entrata, direzione sud, della stazione autostradale di Ala (TN)</t>
  </si>
  <si>
    <t>B274BAB1CF</t>
  </si>
  <si>
    <t>12,00</t>
  </si>
  <si>
    <t>150,00</t>
  </si>
  <si>
    <t>lavori di posa in opera di barriere di sicurezza nel tratto autostradale compreso tra la stazione autostradale di Rovereto nord e la stazione autostradale di Affi</t>
  </si>
  <si>
    <t>B1FC6E958B</t>
  </si>
  <si>
    <t>Carnevale Strade Srl (P.IVA: 02944840780)</t>
  </si>
  <si>
    <t>lavori di ripristino e impermeabilizzazione della soletta, sostituzione dei giunti di dilatazione e applicazione di fibre all'intradosso dell'impalcato del sovrappasso n. 26 "S.P. 16 (Caldaro)" (km 102+401)</t>
  </si>
  <si>
    <t>B1F9C61C79</t>
  </si>
  <si>
    <t>49,00</t>
  </si>
  <si>
    <t>realizzazione di una barriera antirumore, dal km 85+792 al km 86+176, in carreggiata nord, nei pressi della stazione autostradale di Bolzano sud</t>
  </si>
  <si>
    <t>B0D3A77B08</t>
  </si>
  <si>
    <t>80,00</t>
  </si>
  <si>
    <t>lavori per la realizzazione di un nuovo punto di consegna energia in località Canale, nel comune di Rivoli Veronese (VR)</t>
  </si>
  <si>
    <t>B1BDE313D2</t>
  </si>
  <si>
    <t>Consorzio Stabile Campostrini (P.IVA: 02113390229)</t>
  </si>
  <si>
    <t>intervento di messa in sicurezza dell'area contaminata da carburante a seguito di incidente avvenuto il giorno 19 gennaio 2024 in corrispondenza della progressiva km 126+200, in carreggiata nord</t>
  </si>
  <si>
    <t>B2B41C920F</t>
  </si>
  <si>
    <t>intervento di messa in sicurezza dell'area contaminata da carburante a seguito di incidente avvenuto il giorno 10 novembre 2023 in corrispondenza della progressiva km 132+100, in carreggiata sud</t>
  </si>
  <si>
    <t>B2B425A9B5</t>
  </si>
  <si>
    <t>lavori di ordinaria manutenzione per il risanamento di 2 ponti sul rio Griesbaner nei pressi della stazione di Bolzano nord al km 77+326</t>
  </si>
  <si>
    <t>B29F05CE30</t>
  </si>
  <si>
    <t xml:space="preserve">Impresa di Costruzioni Edil 2000 Srl (P.IVA: 02113910794)
C9 Costruzioni Srl (P.IVA: 00671620227 - Cod.Fisc.: 00513230243)
Denis Srl (P.IVA: 03967750989)
G3 Costruzioni S.r.l. (P.IVA: 01602240226)
Bonotto Srl (P.IVA: 03761150261)
Sofia Costruzioni S.r.l. (P.IVA: 03991230982)
</t>
  </si>
  <si>
    <t>G3 Costruzioni S.r.l. (P.IVA: 01602240226)</t>
  </si>
  <si>
    <t>risanamento di talune parti ammalorate dei sottopassi ferroviari ubicati alle progressive km 36+121 e km 36+179</t>
  </si>
  <si>
    <t>B2C375B8B7</t>
  </si>
  <si>
    <t xml:space="preserve">Denis Srl (P.IVA: 03967750989)
</t>
  </si>
  <si>
    <t>Denis Srl (P.IVA: 03967750989)</t>
  </si>
  <si>
    <t>20,00</t>
  </si>
  <si>
    <t>realizzazione di un sistema di produzione di acqua calda sanitaria mediante pompa di calore per i servizi igienici presso l'area di servizio Adige est</t>
  </si>
  <si>
    <t>B2C2C35586</t>
  </si>
  <si>
    <t>Hollaender Srl (P.IVA: 00222870222)</t>
  </si>
  <si>
    <t>21,00</t>
  </si>
  <si>
    <t>lavori di ripristino dei pali ammalorati e dei pali danneggiati a seguito di incidente lungo il segmento autostradale Affi (VR) - raccordo A22-A1</t>
  </si>
  <si>
    <t>B2B742C6A5</t>
  </si>
  <si>
    <t xml:space="preserve">Giarola &amp; Veronesi Srl (P.IVA: 03656870239)
</t>
  </si>
  <si>
    <t>Giarola &amp; Veronesi Srl (P.IVA: 03656870239)</t>
  </si>
  <si>
    <t>lavori di posa di cavidotti per il rinnovamento dell'impianto di illuminazione della zona sud dell'autoporto Sadobre (Progetto Europeo PASS4CORE-ITA2)</t>
  </si>
  <si>
    <t>B2BEBDBABE</t>
  </si>
  <si>
    <t>B2D844DA09</t>
  </si>
  <si>
    <t>Brussi Costruzioni Srl (P.IVA: 00190560268)
Frantoio Fondovalle Srl (P.IVA: 00279260368)
Franzoni e Bertoletti Srl (P.IVA: 01297860205)</t>
  </si>
  <si>
    <t>Franzoni e Bertoletti Srl (P.IVA: 01297860205)</t>
  </si>
  <si>
    <t>intervento di rimozione di materiale accumulatosi in corrispondenza del sottopasso Rio Val Cipriana tra il km 172+921 e il km 172+943</t>
  </si>
  <si>
    <t>B2D7D90A85</t>
  </si>
  <si>
    <t>lavori di ordinaria manutenzione della pavimentazione in conglomerato bituminoso di tratti saltuari del nastro autostradale tra Egna-Ora (BZ) ed Affi (VR)</t>
  </si>
  <si>
    <t>B1C43ED801</t>
  </si>
  <si>
    <t>533,00</t>
  </si>
  <si>
    <t>manutenzione straordinaria delle barriere di sicurezza nel tratto compreso tra Mantova nord e Campogalliano (MO)</t>
  </si>
  <si>
    <t>B095FAB66B</t>
  </si>
  <si>
    <t>315,00</t>
  </si>
  <si>
    <t>rifacimento della sovrastruttura stradale delle piste di raccordo tra l'autoporto Sadobre e la barriera autostradale di Vipiteno</t>
  </si>
  <si>
    <t>B295D8D7B9</t>
  </si>
  <si>
    <t>Impresa Scala Santo S.r.l. (P.IVA: 02462360237)</t>
  </si>
  <si>
    <t>lavori di ordinaria manutenzione per la verniciatura del viadotto a servizio delle piste di stazione di Trento sud</t>
  </si>
  <si>
    <t>B29EAD2C05</t>
  </si>
  <si>
    <t xml:space="preserve">Ario Srl (P.IVA: 01569610205)
Celegato Srl (P.IVA: 03709790277)
Faid Anticorrosione Srl (P.IVA: 02341320279)
FES Srl (P.IVA: 03532900986)
Impresa Donelli S.r.l. (P.IVA: 01703910156)
Internals S.r.l. (P.IVA: 02045320344)
Savim Srl (P.IVA: 03814550657)
</t>
  </si>
  <si>
    <t>87,00</t>
  </si>
  <si>
    <t>intervento di ripristino della pavimentazione in conglomerato bituminoso danneggiata a seguito di incidente avvenuto il giorno 25 giugno 2024 in corrispondenza della progressiva km 307+300, in carreggiata sud</t>
  </si>
  <si>
    <t>B2FBE16DA3</t>
  </si>
  <si>
    <t>Frantoio Fondovalle Srl (P.IVA: 00279260368)</t>
  </si>
  <si>
    <t>interventi di svuotamento del bacino del rio Sacco, a monte della progressiva autostradale km 28+600, carreggiata nord</t>
  </si>
  <si>
    <t>B30347192B</t>
  </si>
  <si>
    <t>S.I.O.S.S. Srl (P.IVA: 00137030318)</t>
  </si>
  <si>
    <t>lavori di ordinaria manutenzione per il risanamento puntuale degli elementi in calcestruzzo armato del collettore laterale di scarico delle acque meteoriche della stazione di Carpi, dal km 301+815 al km 301+987, in carreggiata nord</t>
  </si>
  <si>
    <t>B2FEE4E83C</t>
  </si>
  <si>
    <t>45,00</t>
  </si>
  <si>
    <t>lavori di posa in opera di barriera di sicurezza classe H4b spartitraffico su cordolo, nel tratto autostradale compreso tra le progressive km 6+925 e km 7+256</t>
  </si>
  <si>
    <t>B2FED0CE81</t>
  </si>
  <si>
    <t>intervento di ripristino della pavimentazione in conglomerato bituminoso in corrispondenza della progressiva km 262+680, in carreggiata nord, nel tratto di competenza del C.S.A. di Pegognaga</t>
  </si>
  <si>
    <t>B303402D90</t>
  </si>
  <si>
    <t xml:space="preserve">Franzoni e Bertoletti Srl (P.IVA: 01297860205)
</t>
  </si>
  <si>
    <t>lavori di ordinaria manutenzione della pavimentazione in conglomerato bituminoso di tratti saltuari del nastro autostradale tra Bolzano nord ed Egna-Ora</t>
  </si>
  <si>
    <t>B12B72ACD0</t>
  </si>
  <si>
    <t>esecuzione di barriere paramassi a monte della pila n° 10 del viadotto Campodazzo, carreggiata nord</t>
  </si>
  <si>
    <t>B29E2CAB5B</t>
  </si>
  <si>
    <t>Cesi Srl (P.IVA: 01677950212)
Disgaggi Brenta Srl (P.IVA: 01285120224)
Dolomiti Rocce S.r.l. (P.IVA: 01267460259)
Eurorock Srl (P.IVA: 00500880224)
Geo+ Felsen Srl (P.IVA: 01614350211)
Geo Rock Srl (P.IVA: 01284930227)
Locher Sas di Locher Gunther &amp; Co (P.IVA: 01309990214)
Rigon Costruzioni Snc dei f.lli Rigon Costantino e Lucio (P.IVA: 01578510222)
Tecnoroccia Srl (P.IVA: 01695540227)
Unirock Srl (P.IVA: 02684970219)</t>
  </si>
  <si>
    <t>Unirock Srl (P.IVA: 02684970219)</t>
  </si>
  <si>
    <t>68,00</t>
  </si>
  <si>
    <t>esecuzione di indagini geognostiche funzionali alla progettazione definitiva ed esecutiva per la realizzazione, rifacimento e prolungamento di barriere fonoassorbenti nel comune di Fortezza (BZ)</t>
  </si>
  <si>
    <t>B3145B6B82</t>
  </si>
  <si>
    <t>Geoland Srl (P.IVA: 02869860219)
Son.Geo Srl (P.IVA: 01366800934)
Vicenzetto Srl (P.IVA: 01391790282)</t>
  </si>
  <si>
    <t>Son.Geo Srl (P.IVA: 01366800934)</t>
  </si>
  <si>
    <t>40,00</t>
  </si>
  <si>
    <t>risanamento e impermeabilizzazione del rivestimento della galleria Cardano, canna sud, tra le progressive km 78+382 e km 78+608</t>
  </si>
  <si>
    <t>B1053A587F</t>
  </si>
  <si>
    <t>95,00</t>
  </si>
  <si>
    <t xml:space="preserve">
</t>
  </si>
  <si>
    <t>Gruppo Adige Bitumi SpA Unipersonale (P.IVA: 00681300224)
Italbeton Spa Unipersonale (P.IVA: 01027900222)
Venturini Conglomerati Srl (P.IVA: 02523460224)</t>
  </si>
  <si>
    <t>Venturini Conglomerati Srl (P.IVA: 02523460224)</t>
  </si>
  <si>
    <t xml:space="preserve">Bianchini Angelo Srl (P.IVA: 03567430545)
Carnevale Strade Srl (P.IVA: 02944840780)
Brenstrade Srl (P.IVA: 01712730223)
P.B.S. Srl (P.IVA: 03817660230)
Signal System Srl (P.IVA: 00467700217)
Sias Spa (P.IVA: 01854400981)
Co.ri. Srl (P.IVA: 02733400788)
Sibar Srl (P.IVA: 00296160609)
Consorzio Stabile Odos Scarl (P.IVA: 03809940236)
Fraicom Servizi Srl (P.IVA: 02541830606)
Intergeos S.r.l. (P.IVA: 00553830399)
S.I.O.S.S. Srl (P.IVA: 00137030318)
Sever Srl (P.IVA: 01932900309)
Seven Service Srl (P.IVA: 07920480634)
Veneta Sicurezza e Segnaletica Stradale Srl (P.IVA: 03921610287)
</t>
  </si>
  <si>
    <t xml:space="preserve">Alpin Srl (P.IVA: 01293400626)
Beozzo Costruzioni Srl (P.IVA: 02238080234)
Bottoli Costruzioni Srl (P.IVA: 02264720208)
C9 Costruzioni Srl (P.IVA: 00671620227)
Costruzioni Casarotto SpA (P.IVA: 01212950222)
Edilchiarani di Chiarani Cristian (P.IVA: 01609320229)
Ediltione SpA (P.IVA: 00806360228)
Goller Bögl Srl (P.IVA: 01369240211)
Impresa di Costruzioni Edil 2000 Srl (P.IVA: 02113910794)
Nuove Strade Srl (P.IVA: 02170490201)
Rigon Costruzioni Srl (P.IVA: 01578510222)
Romei Srl (P.IVA: 01494360355)
Safital Srl (P.IVA: 03335270231)
SE.VA.CO.M. S.r.l. (P.IVA: 06679490729)
Tasin Tecnostrade Srl (P.IVA: 00638930222)
Amir Costruzioni Srl (P.IVA: 01782310229)
Dalprà geom. Gianni Sas (P.IVA: 00853690220)
</t>
  </si>
  <si>
    <t>C9 Costruzioni Srl (P.IVA: 00671620227)</t>
  </si>
  <si>
    <t>RTI - Inso System Srl/SE.VA.CO.M. S.r.l. (P.IVA: 07000600721)
RTI - Consorzio Stabile Odos Scarl/Consorzio Stabile Sac Costruzioni Scarl/Edilizia Wipptal SpA (P.IVA: 03809940236)</t>
  </si>
  <si>
    <t>RTI - Consorzio Stabile Odos Scarl/Consorzio Stabile Sac Costruzioni Scarl/Edilizia Wipptal SpA (P.IVA: 03809940236)</t>
  </si>
  <si>
    <t xml:space="preserve">Amir Costruzioni Srl (P.IVA: 01782310229)
C9 Costruzioni Srl (P.IVA: 00671620227)
Consorzio Stabile Campostrini (P.IVA: 02113390229)
Consorzio Stabile Odos Scarl (P.IVA: 03809940236)
Denis Srl (P.IVA: 03967750989)
Dalprà geom. Gianni Sas (P.IVA: 00853690220)
Italbeton Spa Unipersonale (P.IVA: 01027900222)
Mantovagricoltura Srl (P.IVA: 01585480203)
Sofia Costruzioni S.r.l. (P.IVA: 03991230982)
Vezzola Spa (P.IVA: 00636510984)
</t>
  </si>
  <si>
    <t xml:space="preserve">F.lli Dalcolmo Srl (P.IVA: 00191780220)
Hollaender Srl (P.IVA: 00222870222)
Schmid Termosanitari srl (P.IVA: 01949490229)
Tecnoimpianti Obrelli S.r.l. (P.IVA: 00506290220)
Zorzi geom. Mario Srl (P.IVA: 01856790223)
</t>
  </si>
  <si>
    <t xml:space="preserve">Alpenbau Srl (P.IVA: 03007420239)
Goller Bögl Srl (P.IVA: 01369240211)
Klapfer Bau Srl (P.IVA: 01587250216)
Ploner Srl (P.IVA: 01744150218)
Rainer Bauunternehmung des Rainer Walter (P.IVA: 01386000218)
Edilizia Wipptal SpA (P.IVA: 00197290216)
Transbeton di Piran Renzo &amp; C. Sas (P.IVA: 01290590213)
</t>
  </si>
  <si>
    <t>Rainer - Costruzioni Edili di Rainer Walter (P.IVA: 01386000218)</t>
  </si>
  <si>
    <t xml:space="preserve">intervento di ripristino della pavimentazione in conglomerato bituminoso nel tratto di competenza del C.S.A. di Pegognaga, tra la progr. km 307+000 e la progr. km 307+200, in carreggiata sud _x000D_
</t>
  </si>
  <si>
    <t>RTI Gruppo Adige Bitumi SpA Unipersonale/Venturini Conglomerati Srl/Italbeton Spa Unipersonale/Viberto Azienda Generale Costruzioni Srl (P.IVA: 00681300224)</t>
  </si>
  <si>
    <t xml:space="preserve">RTI Tubosider Spa/S.I.O.S.S. Srl/Edil San Felice Spa S.B. (P.IVA: 03141780019)
</t>
  </si>
  <si>
    <t xml:space="preserve">Edilizia Wipptal SpA - Wipptaler Bau Ag (P.IVA: 00197290216)
Goller Bögl Srl (P.IVA: 01369240211)
Gruppo Adige Bitumi SpA (P.IVA: 00681300224)
Stradasfalti Srl (P.IVA: 00120730221)
Misconel Srl (P.IVA: 00829140227)
Italbeton SpA (P.IVA: 01027900222)
Venturini Conglomerati Srl (P.IVA: 02523460224)
Edilpavimentazioni Srl (P.IVA: 01095090229)
Vezzola Spa (P.IVA: 00636510984)
Impresa Scala Santo S.r.l. (P.IVA: 02462360237)
</t>
  </si>
  <si>
    <t xml:space="preserve">RTI Sevacom Srl/Progetto Segnaletica Srl (P.IVA: 06679490729)
RTI Consorzio Stabile Odos Scarl/Consorzio Stabile Sac Costruzioni Scarl/MPM Srl (P.IVA 03809940236)
RTI Tubosider Spa/S.I.O.S.S. Srl/Edil San Felice Spa S.B. (P.IVA: 03141780019)
Consorzio Stabile 3 Emme Difesa Ambiente e Territorio Soc. Consortile a r.l. (P.IVA: 06934780963)
RTI I.ME.VA. Spa/ITAL SEM Srl (p.iva: 00041200627)
</t>
  </si>
  <si>
    <t xml:space="preserve">Edilizia Wipptal SpA (P.IVA: 00197290216)
</t>
  </si>
  <si>
    <t xml:space="preserve">Società Cooperativa di Lavoro B.a.t.e.a. (P.IVA: 00154960363)
Bonotto Srl (P.IVA: 03761150261)
C9 Costruzioni Srl (P.IVA: 00671620227)
Celegato Srl (P.IVA: 03709790277)
Denis Srl (P.IVA: 03967750989)
Frantoio Fondovalle Srl (P.IVA: 00279260368)
G3 Costruzioni S.r.l. (P.IVA: 01602240226)
Impresa di Costruzioni Edil 2000 Srl (P.IVA: 02113910794)
Italbeton SpA (P.IVA: 01027900222)
Modena Ingegneria Srl (P.IVA: 03721260366)
Pro Service Costruzioni Srl (P.IVA: 03604410369)
Stradedil Srl (P.IVA: 01693720367)
Tecnoviadotti s.r.l. (P.IVA: 04694190234)
</t>
  </si>
  <si>
    <t>Dalprà geom. Gianni Sas (P.IVA: 00853690220)
S.I.O.S.S. Srl (P.IVA: 00137030318)
Signal System Srl (P.IVA: 00467700217)</t>
  </si>
  <si>
    <t xml:space="preserve">RTI Gruppo Adige Bitumi SpA/Stradasfalti Srl/Bitumisarco Srl (P.IVA: 00681300224)
</t>
  </si>
  <si>
    <t xml:space="preserve">RTI Unirock Srl/Amir Costruzioni Srl/Seven Service Srl (P.IVA: 02684970219)
SOTECO Srl (P.IVA: 02607330988)
RTI Consorzio Stabile Odos Scarl/4Streets Srl/M&amp;D Srl (P.IVA: 03809940236)
</t>
  </si>
  <si>
    <t>RTI Consorzio Stabile Odos Scarl/4Streets Srl/M&amp;D Srl (P.IVA: 03809940236)</t>
  </si>
  <si>
    <t>diretto</t>
  </si>
  <si>
    <t>aperta</t>
  </si>
  <si>
    <t>negoziata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</si>
</sst>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2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8"/>
      <color theme="6" tint="-0.249977111117893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vertical="top"/>
    </xf>
    <xf numFmtId="17" fontId="3" fillId="0" borderId="0" xfId="0" quotePrefix="1" applyNumberFormat="1" applyFont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5" fillId="0" borderId="1" xfId="0" applyFont="1" applyBorder="1" applyAlignment="1">
      <alignment horizontal="right" vertical="top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right" vertical="top"/>
    </xf>
    <xf numFmtId="14" fontId="0" fillId="0" borderId="1" xfId="0" applyNumberFormat="1" applyBorder="1" applyAlignment="1">
      <alignment horizontal="right" vertical="top"/>
    </xf>
    <xf numFmtId="4" fontId="5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</cellXfs>
  <cellStyles count="1">
    <cellStyle name="Normale" xfId="0" builtinId="0"/>
  </cellStyles>
  <dxfs count="3"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M207"/>
  <sheetViews>
    <sheetView showGridLines="0" tabSelected="1" zoomScale="110" zoomScaleNormal="110" workbookViewId="0">
      <pane ySplit="3" topLeftCell="A4" activePane="bottomLeft" state="frozen"/>
      <selection activeCell="E26" sqref="E26"/>
      <selection pane="bottomLeft" activeCell="E40" sqref="E40"/>
    </sheetView>
  </sheetViews>
  <sheetFormatPr defaultColWidth="9.140625" defaultRowHeight="42" customHeight="1" x14ac:dyDescent="0.25"/>
  <cols>
    <col min="1" max="1" width="12.7109375" style="3" customWidth="1"/>
    <col min="2" max="2" width="6.7109375" style="2" customWidth="1"/>
    <col min="3" max="3" width="10.7109375" style="3" customWidth="1"/>
    <col min="4" max="4" width="73.7109375" style="4" customWidth="1"/>
    <col min="5" max="5" width="13.7109375" style="5" customWidth="1"/>
    <col min="6" max="6" width="12.7109375" style="3" customWidth="1"/>
    <col min="7" max="7" width="62.140625" style="6" customWidth="1"/>
    <col min="8" max="8" width="11.7109375" style="7" customWidth="1"/>
    <col min="9" max="9" width="11.7109375" style="8" customWidth="1"/>
    <col min="10" max="10" width="35.7109375" style="4" customWidth="1"/>
    <col min="11" max="11" width="13.5703125" style="9" customWidth="1"/>
    <col min="12" max="12" width="9.7109375" style="7" customWidth="1"/>
    <col min="13" max="13" width="12.7109375" style="9" customWidth="1"/>
    <col min="14" max="16384" width="9.140625" style="7"/>
  </cols>
  <sheetData>
    <row r="1" spans="1:13" ht="50.1" customHeight="1" x14ac:dyDescent="0.25">
      <c r="A1" s="1" t="s">
        <v>0</v>
      </c>
    </row>
    <row r="2" spans="1:13" ht="39.950000000000003" customHeight="1" x14ac:dyDescent="0.25">
      <c r="A2" s="10" t="s">
        <v>1</v>
      </c>
    </row>
    <row r="3" spans="1:13" ht="50.1" customHeight="1" x14ac:dyDescent="0.25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3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</row>
    <row r="4" spans="1:13" ht="60" x14ac:dyDescent="0.25">
      <c r="A4" s="14" t="s">
        <v>15</v>
      </c>
      <c r="B4" s="15">
        <v>15725</v>
      </c>
      <c r="C4" s="16" t="s">
        <v>16</v>
      </c>
      <c r="D4" s="14" t="s">
        <v>19</v>
      </c>
      <c r="E4" s="17" t="s">
        <v>20</v>
      </c>
      <c r="F4" s="14" t="s">
        <v>162</v>
      </c>
      <c r="G4" s="18" t="s">
        <v>21</v>
      </c>
      <c r="H4" s="19">
        <v>769</v>
      </c>
      <c r="I4" s="20">
        <v>45476</v>
      </c>
      <c r="J4" s="16" t="s">
        <v>22</v>
      </c>
      <c r="K4" s="21">
        <v>53055.18</v>
      </c>
      <c r="L4" s="19" t="s">
        <v>23</v>
      </c>
      <c r="M4" s="22">
        <v>0</v>
      </c>
    </row>
    <row r="5" spans="1:13" ht="89.25" x14ac:dyDescent="0.25">
      <c r="A5" s="14" t="s">
        <v>15</v>
      </c>
      <c r="B5" s="15">
        <v>15789</v>
      </c>
      <c r="C5" s="16" t="s">
        <v>16</v>
      </c>
      <c r="D5" s="14" t="s">
        <v>26</v>
      </c>
      <c r="E5" s="17" t="s">
        <v>27</v>
      </c>
      <c r="F5" s="14" t="s">
        <v>162</v>
      </c>
      <c r="G5" s="18" t="s">
        <v>28</v>
      </c>
      <c r="H5" s="19">
        <v>775</v>
      </c>
      <c r="I5" s="20">
        <v>45482</v>
      </c>
      <c r="J5" s="16" t="s">
        <v>29</v>
      </c>
      <c r="K5" s="21">
        <v>99975.6</v>
      </c>
      <c r="L5" s="19" t="s">
        <v>30</v>
      </c>
      <c r="M5" s="22">
        <v>0</v>
      </c>
    </row>
    <row r="6" spans="1:13" ht="102" x14ac:dyDescent="0.25">
      <c r="A6" s="14" t="s">
        <v>15</v>
      </c>
      <c r="B6" s="15">
        <v>15785</v>
      </c>
      <c r="C6" s="16" t="s">
        <v>16</v>
      </c>
      <c r="D6" s="14" t="s">
        <v>31</v>
      </c>
      <c r="E6" s="17" t="s">
        <v>32</v>
      </c>
      <c r="F6" s="14" t="s">
        <v>162</v>
      </c>
      <c r="G6" s="18" t="s">
        <v>33</v>
      </c>
      <c r="H6" s="19">
        <v>790</v>
      </c>
      <c r="I6" s="20">
        <v>45482</v>
      </c>
      <c r="J6" s="16" t="s">
        <v>34</v>
      </c>
      <c r="K6" s="21">
        <v>124910.82</v>
      </c>
      <c r="L6" s="19" t="s">
        <v>35</v>
      </c>
      <c r="M6" s="22">
        <v>0</v>
      </c>
    </row>
    <row r="7" spans="1:13" ht="60" x14ac:dyDescent="0.25">
      <c r="A7" s="14" t="s">
        <v>15</v>
      </c>
      <c r="B7" s="15">
        <v>15770</v>
      </c>
      <c r="C7" s="16" t="s">
        <v>16</v>
      </c>
      <c r="D7" s="14" t="s">
        <v>36</v>
      </c>
      <c r="E7" s="17" t="s">
        <v>37</v>
      </c>
      <c r="F7" s="14" t="s">
        <v>162</v>
      </c>
      <c r="G7" s="18" t="s">
        <v>38</v>
      </c>
      <c r="H7" s="19">
        <v>805</v>
      </c>
      <c r="I7" s="20">
        <v>45489</v>
      </c>
      <c r="J7" s="16" t="s">
        <v>39</v>
      </c>
      <c r="K7" s="21">
        <v>24299.27</v>
      </c>
      <c r="L7" s="19" t="s">
        <v>23</v>
      </c>
      <c r="M7" s="22">
        <v>0</v>
      </c>
    </row>
    <row r="8" spans="1:13" ht="60" x14ac:dyDescent="0.25">
      <c r="A8" s="14" t="s">
        <v>15</v>
      </c>
      <c r="B8" s="15">
        <v>15771</v>
      </c>
      <c r="C8" s="16" t="s">
        <v>16</v>
      </c>
      <c r="D8" s="14" t="s">
        <v>40</v>
      </c>
      <c r="E8" s="17" t="s">
        <v>41</v>
      </c>
      <c r="F8" s="14" t="s">
        <v>162</v>
      </c>
      <c r="G8" s="18" t="s">
        <v>42</v>
      </c>
      <c r="H8" s="19">
        <v>806</v>
      </c>
      <c r="I8" s="20">
        <v>45489</v>
      </c>
      <c r="J8" s="16" t="s">
        <v>43</v>
      </c>
      <c r="K8" s="21">
        <v>40677.03</v>
      </c>
      <c r="L8" s="19" t="s">
        <v>23</v>
      </c>
      <c r="M8" s="22">
        <v>0</v>
      </c>
    </row>
    <row r="9" spans="1:13" ht="60" x14ac:dyDescent="0.25">
      <c r="A9" s="14" t="s">
        <v>15</v>
      </c>
      <c r="B9" s="15">
        <v>15761</v>
      </c>
      <c r="C9" s="16" t="s">
        <v>16</v>
      </c>
      <c r="D9" s="14" t="s">
        <v>44</v>
      </c>
      <c r="E9" s="17" t="s">
        <v>45</v>
      </c>
      <c r="F9" s="14" t="s">
        <v>162</v>
      </c>
      <c r="G9" s="18" t="s">
        <v>46</v>
      </c>
      <c r="H9" s="19">
        <v>808</v>
      </c>
      <c r="I9" s="20">
        <v>45489</v>
      </c>
      <c r="J9" s="16" t="s">
        <v>47</v>
      </c>
      <c r="K9" s="21">
        <v>80209.509999999995</v>
      </c>
      <c r="L9" s="19" t="s">
        <v>48</v>
      </c>
      <c r="M9" s="22">
        <v>0</v>
      </c>
    </row>
    <row r="10" spans="1:13" ht="114.75" x14ac:dyDescent="0.25">
      <c r="A10" s="14" t="s">
        <v>15</v>
      </c>
      <c r="B10" s="15">
        <v>15788</v>
      </c>
      <c r="C10" s="16" t="s">
        <v>16</v>
      </c>
      <c r="D10" s="14" t="s">
        <v>49</v>
      </c>
      <c r="E10" s="17" t="s">
        <v>50</v>
      </c>
      <c r="F10" s="14" t="s">
        <v>162</v>
      </c>
      <c r="G10" s="18" t="s">
        <v>51</v>
      </c>
      <c r="H10" s="19">
        <v>809</v>
      </c>
      <c r="I10" s="20">
        <v>45489</v>
      </c>
      <c r="J10" s="16" t="s">
        <v>52</v>
      </c>
      <c r="K10" s="21">
        <v>135806.76999999999</v>
      </c>
      <c r="L10" s="19" t="s">
        <v>35</v>
      </c>
      <c r="M10" s="22">
        <v>0</v>
      </c>
    </row>
    <row r="11" spans="1:13" ht="75" x14ac:dyDescent="0.25">
      <c r="A11" s="14" t="s">
        <v>15</v>
      </c>
      <c r="B11" s="15">
        <v>15768</v>
      </c>
      <c r="C11" s="16" t="s">
        <v>16</v>
      </c>
      <c r="D11" s="14" t="s">
        <v>53</v>
      </c>
      <c r="E11" s="17" t="s">
        <v>54</v>
      </c>
      <c r="F11" s="14" t="s">
        <v>162</v>
      </c>
      <c r="G11" s="18" t="s">
        <v>140</v>
      </c>
      <c r="H11" s="19">
        <v>847</v>
      </c>
      <c r="I11" s="20">
        <v>45496</v>
      </c>
      <c r="J11" s="16" t="s">
        <v>141</v>
      </c>
      <c r="K11" s="21">
        <v>142979.69</v>
      </c>
      <c r="L11" s="19" t="s">
        <v>55</v>
      </c>
      <c r="M11" s="22">
        <v>0</v>
      </c>
    </row>
    <row r="12" spans="1:13" ht="204" x14ac:dyDescent="0.25">
      <c r="A12" s="14" t="s">
        <v>15</v>
      </c>
      <c r="B12" s="15">
        <v>15607</v>
      </c>
      <c r="C12" s="16" t="s">
        <v>16</v>
      </c>
      <c r="D12" s="14" t="s">
        <v>57</v>
      </c>
      <c r="E12" s="17" t="s">
        <v>58</v>
      </c>
      <c r="F12" s="14" t="s">
        <v>164</v>
      </c>
      <c r="G12" s="18" t="s">
        <v>142</v>
      </c>
      <c r="H12" s="19">
        <v>858</v>
      </c>
      <c r="I12" s="20">
        <v>45502</v>
      </c>
      <c r="J12" s="16" t="s">
        <v>59</v>
      </c>
      <c r="K12" s="21">
        <v>455248.07</v>
      </c>
      <c r="L12" s="19" t="s">
        <v>56</v>
      </c>
      <c r="M12" s="22">
        <v>0</v>
      </c>
    </row>
    <row r="13" spans="1:13" ht="229.5" x14ac:dyDescent="0.25">
      <c r="A13" s="14" t="s">
        <v>15</v>
      </c>
      <c r="B13" s="15">
        <v>15199</v>
      </c>
      <c r="C13" s="16" t="s">
        <v>16</v>
      </c>
      <c r="D13" s="14" t="s">
        <v>60</v>
      </c>
      <c r="E13" s="17" t="s">
        <v>61</v>
      </c>
      <c r="F13" s="14" t="s">
        <v>164</v>
      </c>
      <c r="G13" s="18" t="s">
        <v>143</v>
      </c>
      <c r="H13" s="19">
        <v>859</v>
      </c>
      <c r="I13" s="20">
        <v>45502</v>
      </c>
      <c r="J13" s="16" t="s">
        <v>144</v>
      </c>
      <c r="K13" s="21">
        <v>416907.58</v>
      </c>
      <c r="L13" s="19" t="s">
        <v>62</v>
      </c>
      <c r="M13" s="22">
        <v>0</v>
      </c>
    </row>
    <row r="14" spans="1:13" ht="60" x14ac:dyDescent="0.25">
      <c r="A14" s="14" t="s">
        <v>15</v>
      </c>
      <c r="B14" s="15">
        <v>10606</v>
      </c>
      <c r="C14" s="16" t="s">
        <v>16</v>
      </c>
      <c r="D14" s="14" t="s">
        <v>63</v>
      </c>
      <c r="E14" s="17" t="s">
        <v>64</v>
      </c>
      <c r="F14" s="14" t="s">
        <v>163</v>
      </c>
      <c r="G14" s="18" t="s">
        <v>145</v>
      </c>
      <c r="H14" s="19">
        <v>872</v>
      </c>
      <c r="I14" s="20">
        <v>45503</v>
      </c>
      <c r="J14" s="16" t="s">
        <v>146</v>
      </c>
      <c r="K14" s="21">
        <v>1308314.3600000001</v>
      </c>
      <c r="L14" s="19" t="s">
        <v>65</v>
      </c>
      <c r="M14" s="22">
        <v>0</v>
      </c>
    </row>
    <row r="15" spans="1:13" ht="140.25" x14ac:dyDescent="0.25">
      <c r="A15" s="14" t="s">
        <v>15</v>
      </c>
      <c r="B15" s="15">
        <v>15461</v>
      </c>
      <c r="C15" s="16" t="s">
        <v>16</v>
      </c>
      <c r="D15" s="14" t="s">
        <v>66</v>
      </c>
      <c r="E15" s="17" t="s">
        <v>67</v>
      </c>
      <c r="F15" s="14" t="s">
        <v>164</v>
      </c>
      <c r="G15" s="18" t="s">
        <v>147</v>
      </c>
      <c r="H15" s="19">
        <v>873</v>
      </c>
      <c r="I15" s="20">
        <v>45503</v>
      </c>
      <c r="J15" s="16" t="s">
        <v>68</v>
      </c>
      <c r="K15" s="21">
        <v>445815.93</v>
      </c>
      <c r="L15" s="19" t="s">
        <v>25</v>
      </c>
      <c r="M15" s="22">
        <v>0</v>
      </c>
    </row>
    <row r="16" spans="1:13" ht="60" x14ac:dyDescent="0.25">
      <c r="A16" s="14" t="s">
        <v>15</v>
      </c>
      <c r="B16" s="15">
        <v>15786</v>
      </c>
      <c r="C16" s="16" t="s">
        <v>16</v>
      </c>
      <c r="D16" s="14" t="s">
        <v>69</v>
      </c>
      <c r="E16" s="17" t="s">
        <v>70</v>
      </c>
      <c r="F16" s="14" t="s">
        <v>164</v>
      </c>
      <c r="G16" s="18" t="s">
        <v>68</v>
      </c>
      <c r="H16" s="19">
        <v>876</v>
      </c>
      <c r="I16" s="20">
        <v>45505</v>
      </c>
      <c r="J16" s="16" t="s">
        <v>68</v>
      </c>
      <c r="K16" s="21">
        <v>130665.1</v>
      </c>
      <c r="L16" s="19" t="s">
        <v>17</v>
      </c>
      <c r="M16" s="22">
        <v>0</v>
      </c>
    </row>
    <row r="17" spans="1:13" ht="60" x14ac:dyDescent="0.25">
      <c r="A17" s="14" t="s">
        <v>15</v>
      </c>
      <c r="B17" s="15">
        <v>15794</v>
      </c>
      <c r="C17" s="16" t="s">
        <v>16</v>
      </c>
      <c r="D17" s="14" t="s">
        <v>71</v>
      </c>
      <c r="E17" s="17" t="s">
        <v>72</v>
      </c>
      <c r="F17" s="14" t="s">
        <v>164</v>
      </c>
      <c r="G17" s="18" t="s">
        <v>68</v>
      </c>
      <c r="H17" s="19">
        <v>877</v>
      </c>
      <c r="I17" s="20">
        <v>45505</v>
      </c>
      <c r="J17" s="16" t="s">
        <v>68</v>
      </c>
      <c r="K17" s="21">
        <v>81596.66</v>
      </c>
      <c r="L17" s="19" t="s">
        <v>17</v>
      </c>
      <c r="M17" s="22">
        <v>0</v>
      </c>
    </row>
    <row r="18" spans="1:13" ht="89.25" x14ac:dyDescent="0.25">
      <c r="A18" s="14" t="s">
        <v>15</v>
      </c>
      <c r="B18" s="15">
        <v>15787</v>
      </c>
      <c r="C18" s="16" t="s">
        <v>16</v>
      </c>
      <c r="D18" s="14" t="s">
        <v>73</v>
      </c>
      <c r="E18" s="17" t="s">
        <v>74</v>
      </c>
      <c r="F18" s="14" t="s">
        <v>162</v>
      </c>
      <c r="G18" s="18" t="s">
        <v>75</v>
      </c>
      <c r="H18" s="19">
        <v>882</v>
      </c>
      <c r="I18" s="20">
        <v>45505</v>
      </c>
      <c r="J18" s="16" t="s">
        <v>76</v>
      </c>
      <c r="K18" s="21">
        <v>136994</v>
      </c>
      <c r="L18" s="19" t="s">
        <v>35</v>
      </c>
      <c r="M18" s="22">
        <v>0</v>
      </c>
    </row>
    <row r="19" spans="1:13" ht="60" x14ac:dyDescent="0.25">
      <c r="A19" s="14" t="s">
        <v>15</v>
      </c>
      <c r="B19" s="15">
        <v>15809</v>
      </c>
      <c r="C19" s="16" t="s">
        <v>16</v>
      </c>
      <c r="D19" s="14" t="s">
        <v>77</v>
      </c>
      <c r="E19" s="17" t="s">
        <v>78</v>
      </c>
      <c r="F19" s="14" t="s">
        <v>162</v>
      </c>
      <c r="G19" s="18" t="s">
        <v>79</v>
      </c>
      <c r="H19" s="19">
        <v>926</v>
      </c>
      <c r="I19" s="20">
        <v>45534</v>
      </c>
      <c r="J19" s="16" t="s">
        <v>80</v>
      </c>
      <c r="K19" s="21">
        <v>13197.5</v>
      </c>
      <c r="L19" s="19" t="s">
        <v>17</v>
      </c>
      <c r="M19" s="22">
        <v>0</v>
      </c>
    </row>
    <row r="20" spans="1:13" ht="76.5" x14ac:dyDescent="0.25">
      <c r="A20" s="14" t="s">
        <v>15</v>
      </c>
      <c r="B20" s="15">
        <v>15816</v>
      </c>
      <c r="C20" s="16" t="s">
        <v>16</v>
      </c>
      <c r="D20" s="14" t="s">
        <v>82</v>
      </c>
      <c r="E20" s="17" t="s">
        <v>83</v>
      </c>
      <c r="F20" s="14" t="s">
        <v>162</v>
      </c>
      <c r="G20" s="18" t="s">
        <v>148</v>
      </c>
      <c r="H20" s="19">
        <v>937</v>
      </c>
      <c r="I20" s="20">
        <v>45534</v>
      </c>
      <c r="J20" s="16" t="s">
        <v>84</v>
      </c>
      <c r="K20" s="21">
        <v>30940.12</v>
      </c>
      <c r="L20" s="19" t="s">
        <v>85</v>
      </c>
      <c r="M20" s="22">
        <v>0</v>
      </c>
    </row>
    <row r="21" spans="1:13" ht="60" x14ac:dyDescent="0.25">
      <c r="A21" s="14" t="s">
        <v>15</v>
      </c>
      <c r="B21" s="15">
        <v>15812</v>
      </c>
      <c r="C21" s="16" t="s">
        <v>16</v>
      </c>
      <c r="D21" s="14" t="s">
        <v>86</v>
      </c>
      <c r="E21" s="17" t="s">
        <v>87</v>
      </c>
      <c r="F21" s="14" t="s">
        <v>162</v>
      </c>
      <c r="G21" s="18" t="s">
        <v>88</v>
      </c>
      <c r="H21" s="19">
        <v>944</v>
      </c>
      <c r="I21" s="20">
        <v>45534</v>
      </c>
      <c r="J21" s="16" t="s">
        <v>89</v>
      </c>
      <c r="K21" s="21">
        <v>39877.449999999997</v>
      </c>
      <c r="L21" s="19" t="s">
        <v>24</v>
      </c>
      <c r="M21" s="22">
        <v>0</v>
      </c>
    </row>
    <row r="22" spans="1:13" ht="102" x14ac:dyDescent="0.25">
      <c r="A22" s="14" t="s">
        <v>15</v>
      </c>
      <c r="B22" s="15">
        <v>15813</v>
      </c>
      <c r="C22" s="16" t="s">
        <v>16</v>
      </c>
      <c r="D22" s="14" t="s">
        <v>90</v>
      </c>
      <c r="E22" s="17" t="s">
        <v>91</v>
      </c>
      <c r="F22" s="14" t="s">
        <v>162</v>
      </c>
      <c r="G22" s="18" t="s">
        <v>149</v>
      </c>
      <c r="H22" s="19">
        <v>945</v>
      </c>
      <c r="I22" s="20">
        <v>45534</v>
      </c>
      <c r="J22" s="16" t="s">
        <v>150</v>
      </c>
      <c r="K22" s="21">
        <v>30430.78</v>
      </c>
      <c r="L22" s="19" t="s">
        <v>18</v>
      </c>
      <c r="M22" s="22">
        <v>0</v>
      </c>
    </row>
    <row r="23" spans="1:13" ht="60" x14ac:dyDescent="0.25">
      <c r="A23" s="14" t="s">
        <v>15</v>
      </c>
      <c r="B23" s="15">
        <v>16030</v>
      </c>
      <c r="C23" s="16" t="s">
        <v>16</v>
      </c>
      <c r="D23" s="14" t="s">
        <v>151</v>
      </c>
      <c r="E23" s="17" t="s">
        <v>92</v>
      </c>
      <c r="F23" s="14" t="s">
        <v>162</v>
      </c>
      <c r="G23" s="18" t="s">
        <v>93</v>
      </c>
      <c r="H23" s="19">
        <v>948</v>
      </c>
      <c r="I23" s="20">
        <v>45534</v>
      </c>
      <c r="J23" s="16" t="s">
        <v>94</v>
      </c>
      <c r="K23" s="21">
        <v>21571.45</v>
      </c>
      <c r="L23" s="19" t="s">
        <v>17</v>
      </c>
      <c r="M23" s="22">
        <v>0</v>
      </c>
    </row>
    <row r="24" spans="1:13" ht="60" x14ac:dyDescent="0.25">
      <c r="A24" s="14" t="s">
        <v>15</v>
      </c>
      <c r="B24" s="15">
        <v>15838</v>
      </c>
      <c r="C24" s="16" t="s">
        <v>16</v>
      </c>
      <c r="D24" s="14" t="s">
        <v>95</v>
      </c>
      <c r="E24" s="17" t="s">
        <v>96</v>
      </c>
      <c r="F24" s="14" t="s">
        <v>164</v>
      </c>
      <c r="G24" s="18" t="s">
        <v>68</v>
      </c>
      <c r="H24" s="19">
        <v>960</v>
      </c>
      <c r="I24" s="20">
        <v>45538</v>
      </c>
      <c r="J24" s="16" t="s">
        <v>68</v>
      </c>
      <c r="K24" s="21">
        <v>51093.93</v>
      </c>
      <c r="L24" s="19" t="s">
        <v>17</v>
      </c>
      <c r="M24" s="22">
        <v>0</v>
      </c>
    </row>
    <row r="25" spans="1:13" ht="90" x14ac:dyDescent="0.25">
      <c r="A25" s="14" t="s">
        <v>15</v>
      </c>
      <c r="B25" s="15">
        <v>15326</v>
      </c>
      <c r="C25" s="16" t="s">
        <v>16</v>
      </c>
      <c r="D25" s="14" t="s">
        <v>97</v>
      </c>
      <c r="E25" s="17" t="s">
        <v>98</v>
      </c>
      <c r="F25" s="14" t="s">
        <v>163</v>
      </c>
      <c r="G25" s="18" t="s">
        <v>152</v>
      </c>
      <c r="H25" s="19">
        <v>970</v>
      </c>
      <c r="I25" s="20">
        <v>45538</v>
      </c>
      <c r="J25" s="16" t="s">
        <v>152</v>
      </c>
      <c r="K25" s="21">
        <v>6895050.2699999996</v>
      </c>
      <c r="L25" s="19" t="s">
        <v>99</v>
      </c>
      <c r="M25" s="22">
        <v>0</v>
      </c>
    </row>
    <row r="26" spans="1:13" ht="114.75" x14ac:dyDescent="0.25">
      <c r="A26" s="14" t="s">
        <v>15</v>
      </c>
      <c r="B26" s="15">
        <v>14984</v>
      </c>
      <c r="C26" s="16" t="s">
        <v>16</v>
      </c>
      <c r="D26" s="14" t="s">
        <v>100</v>
      </c>
      <c r="E26" s="17" t="s">
        <v>101</v>
      </c>
      <c r="F26" s="14" t="s">
        <v>163</v>
      </c>
      <c r="G26" s="18" t="s">
        <v>155</v>
      </c>
      <c r="H26" s="19">
        <v>999</v>
      </c>
      <c r="I26" s="20">
        <v>45546</v>
      </c>
      <c r="J26" s="16" t="s">
        <v>153</v>
      </c>
      <c r="K26" s="21">
        <v>6405163.9800000004</v>
      </c>
      <c r="L26" s="19" t="s">
        <v>102</v>
      </c>
      <c r="M26" s="22">
        <v>0</v>
      </c>
    </row>
    <row r="27" spans="1:13" ht="140.25" x14ac:dyDescent="0.25">
      <c r="A27" s="14" t="s">
        <v>15</v>
      </c>
      <c r="B27" s="15">
        <v>15715</v>
      </c>
      <c r="C27" s="16" t="s">
        <v>16</v>
      </c>
      <c r="D27" s="14" t="s">
        <v>103</v>
      </c>
      <c r="E27" s="17" t="s">
        <v>104</v>
      </c>
      <c r="F27" s="14" t="s">
        <v>164</v>
      </c>
      <c r="G27" s="18" t="s">
        <v>154</v>
      </c>
      <c r="H27" s="19">
        <v>1000</v>
      </c>
      <c r="I27" s="20">
        <v>45546</v>
      </c>
      <c r="J27" s="16" t="s">
        <v>105</v>
      </c>
      <c r="K27" s="21">
        <v>475232.28</v>
      </c>
      <c r="L27" s="19" t="s">
        <v>81</v>
      </c>
      <c r="M27" s="22">
        <v>0</v>
      </c>
    </row>
    <row r="28" spans="1:13" ht="102" x14ac:dyDescent="0.25">
      <c r="A28" s="14" t="s">
        <v>15</v>
      </c>
      <c r="B28" s="15">
        <v>15748</v>
      </c>
      <c r="C28" s="16" t="s">
        <v>16</v>
      </c>
      <c r="D28" s="14" t="s">
        <v>106</v>
      </c>
      <c r="E28" s="17" t="s">
        <v>107</v>
      </c>
      <c r="F28" s="14" t="s">
        <v>164</v>
      </c>
      <c r="G28" s="18" t="s">
        <v>108</v>
      </c>
      <c r="H28" s="19">
        <v>1001</v>
      </c>
      <c r="I28" s="20">
        <v>45546</v>
      </c>
      <c r="J28" s="16" t="s">
        <v>52</v>
      </c>
      <c r="K28" s="21">
        <v>342411.84</v>
      </c>
      <c r="L28" s="19" t="s">
        <v>109</v>
      </c>
      <c r="M28" s="22">
        <v>0</v>
      </c>
    </row>
    <row r="29" spans="1:13" ht="60" x14ac:dyDescent="0.25">
      <c r="A29" s="14" t="s">
        <v>15</v>
      </c>
      <c r="B29" s="15">
        <v>15831</v>
      </c>
      <c r="C29" s="16" t="s">
        <v>16</v>
      </c>
      <c r="D29" s="14" t="s">
        <v>110</v>
      </c>
      <c r="E29" s="17" t="s">
        <v>111</v>
      </c>
      <c r="F29" s="14" t="s">
        <v>164</v>
      </c>
      <c r="G29" s="18" t="s">
        <v>112</v>
      </c>
      <c r="H29" s="19">
        <v>1007</v>
      </c>
      <c r="I29" s="20">
        <v>45548</v>
      </c>
      <c r="J29" s="16" t="s">
        <v>112</v>
      </c>
      <c r="K29" s="21">
        <v>14333.76</v>
      </c>
      <c r="L29" s="19" t="s">
        <v>17</v>
      </c>
      <c r="M29" s="22">
        <v>0</v>
      </c>
    </row>
    <row r="30" spans="1:13" ht="60" x14ac:dyDescent="0.25">
      <c r="A30" s="14" t="s">
        <v>15</v>
      </c>
      <c r="B30" s="15">
        <v>15853</v>
      </c>
      <c r="C30" s="16" t="s">
        <v>16</v>
      </c>
      <c r="D30" s="14" t="s">
        <v>113</v>
      </c>
      <c r="E30" s="17" t="s">
        <v>114</v>
      </c>
      <c r="F30" s="14" t="s">
        <v>162</v>
      </c>
      <c r="G30" s="18" t="s">
        <v>156</v>
      </c>
      <c r="H30" s="19">
        <v>1011</v>
      </c>
      <c r="I30" s="20">
        <v>45552</v>
      </c>
      <c r="J30" s="16" t="s">
        <v>156</v>
      </c>
      <c r="K30" s="21">
        <v>38399.839999999997</v>
      </c>
      <c r="L30" s="19" t="s">
        <v>35</v>
      </c>
      <c r="M30" s="22">
        <v>0</v>
      </c>
    </row>
    <row r="31" spans="1:13" ht="178.5" x14ac:dyDescent="0.25">
      <c r="A31" s="14" t="s">
        <v>15</v>
      </c>
      <c r="B31" s="15">
        <v>15855</v>
      </c>
      <c r="C31" s="16" t="s">
        <v>16</v>
      </c>
      <c r="D31" s="14" t="s">
        <v>116</v>
      </c>
      <c r="E31" s="17" t="s">
        <v>117</v>
      </c>
      <c r="F31" s="14" t="s">
        <v>162</v>
      </c>
      <c r="G31" s="18" t="s">
        <v>157</v>
      </c>
      <c r="H31" s="19">
        <v>1013</v>
      </c>
      <c r="I31" s="20">
        <v>45552</v>
      </c>
      <c r="J31" s="16" t="s">
        <v>76</v>
      </c>
      <c r="K31" s="21">
        <v>137519.13</v>
      </c>
      <c r="L31" s="19" t="s">
        <v>118</v>
      </c>
      <c r="M31" s="22">
        <v>0</v>
      </c>
    </row>
    <row r="32" spans="1:13" ht="60" x14ac:dyDescent="0.25">
      <c r="A32" s="14" t="s">
        <v>15</v>
      </c>
      <c r="B32" s="15">
        <v>15854</v>
      </c>
      <c r="C32" s="16" t="s">
        <v>16</v>
      </c>
      <c r="D32" s="14" t="s">
        <v>119</v>
      </c>
      <c r="E32" s="17" t="s">
        <v>120</v>
      </c>
      <c r="F32" s="14" t="s">
        <v>162</v>
      </c>
      <c r="G32" s="18" t="s">
        <v>158</v>
      </c>
      <c r="H32" s="19">
        <v>1017</v>
      </c>
      <c r="I32" s="20">
        <v>45552</v>
      </c>
      <c r="J32" s="16" t="s">
        <v>115</v>
      </c>
      <c r="K32" s="21">
        <v>37059.279999999999</v>
      </c>
      <c r="L32" s="19" t="s">
        <v>85</v>
      </c>
      <c r="M32" s="22">
        <v>0</v>
      </c>
    </row>
    <row r="33" spans="1:13" ht="60" x14ac:dyDescent="0.25">
      <c r="A33" s="14" t="s">
        <v>15</v>
      </c>
      <c r="B33" s="15">
        <v>15852</v>
      </c>
      <c r="C33" s="16" t="s">
        <v>16</v>
      </c>
      <c r="D33" s="14" t="s">
        <v>121</v>
      </c>
      <c r="E33" s="17" t="s">
        <v>122</v>
      </c>
      <c r="F33" s="14" t="s">
        <v>162</v>
      </c>
      <c r="G33" s="18" t="s">
        <v>123</v>
      </c>
      <c r="H33" s="19">
        <v>1022</v>
      </c>
      <c r="I33" s="20">
        <v>45552</v>
      </c>
      <c r="J33" s="16" t="s">
        <v>94</v>
      </c>
      <c r="K33" s="21">
        <v>10066.43</v>
      </c>
      <c r="L33" s="19" t="s">
        <v>17</v>
      </c>
      <c r="M33" s="22">
        <v>0</v>
      </c>
    </row>
    <row r="34" spans="1:13" ht="75" x14ac:dyDescent="0.25">
      <c r="A34" s="14" t="s">
        <v>15</v>
      </c>
      <c r="B34" s="15">
        <v>14923</v>
      </c>
      <c r="C34" s="16" t="s">
        <v>16</v>
      </c>
      <c r="D34" s="14" t="s">
        <v>124</v>
      </c>
      <c r="E34" s="17" t="s">
        <v>125</v>
      </c>
      <c r="F34" s="14" t="s">
        <v>163</v>
      </c>
      <c r="G34" s="18" t="s">
        <v>159</v>
      </c>
      <c r="H34" s="19">
        <v>1026</v>
      </c>
      <c r="I34" s="20">
        <v>45553</v>
      </c>
      <c r="J34" s="16" t="s">
        <v>159</v>
      </c>
      <c r="K34" s="21">
        <v>5255510.7699999996</v>
      </c>
      <c r="L34" s="19" t="s">
        <v>17</v>
      </c>
      <c r="M34" s="22">
        <v>0</v>
      </c>
    </row>
    <row r="35" spans="1:13" ht="140.25" x14ac:dyDescent="0.25">
      <c r="A35" s="14" t="s">
        <v>15</v>
      </c>
      <c r="B35" s="15">
        <v>15772</v>
      </c>
      <c r="C35" s="16" t="s">
        <v>16</v>
      </c>
      <c r="D35" s="14" t="s">
        <v>126</v>
      </c>
      <c r="E35" s="17" t="s">
        <v>127</v>
      </c>
      <c r="F35" s="14" t="s">
        <v>164</v>
      </c>
      <c r="G35" s="18" t="s">
        <v>128</v>
      </c>
      <c r="H35" s="19">
        <v>1027</v>
      </c>
      <c r="I35" s="20">
        <v>45553</v>
      </c>
      <c r="J35" s="16" t="s">
        <v>129</v>
      </c>
      <c r="K35" s="21">
        <v>261791.21</v>
      </c>
      <c r="L35" s="19" t="s">
        <v>130</v>
      </c>
      <c r="M35" s="22">
        <v>0</v>
      </c>
    </row>
    <row r="36" spans="1:13" ht="60" x14ac:dyDescent="0.25">
      <c r="A36" s="14" t="s">
        <v>15</v>
      </c>
      <c r="B36" s="15">
        <v>15865</v>
      </c>
      <c r="C36" s="16" t="s">
        <v>16</v>
      </c>
      <c r="D36" s="14" t="s">
        <v>131</v>
      </c>
      <c r="E36" s="17" t="s">
        <v>132</v>
      </c>
      <c r="F36" s="14" t="s">
        <v>162</v>
      </c>
      <c r="G36" s="18" t="s">
        <v>133</v>
      </c>
      <c r="H36" s="19">
        <v>1033</v>
      </c>
      <c r="I36" s="20">
        <v>45560</v>
      </c>
      <c r="J36" s="16" t="s">
        <v>134</v>
      </c>
      <c r="K36" s="21">
        <v>37374.89</v>
      </c>
      <c r="L36" s="19" t="s">
        <v>135</v>
      </c>
      <c r="M36" s="22">
        <v>0</v>
      </c>
    </row>
    <row r="37" spans="1:13" ht="76.5" x14ac:dyDescent="0.25">
      <c r="A37" s="14" t="s">
        <v>15</v>
      </c>
      <c r="B37" s="15">
        <v>14719</v>
      </c>
      <c r="C37" s="16" t="s">
        <v>16</v>
      </c>
      <c r="D37" s="14" t="s">
        <v>136</v>
      </c>
      <c r="E37" s="17" t="s">
        <v>137</v>
      </c>
      <c r="F37" s="14" t="s">
        <v>163</v>
      </c>
      <c r="G37" s="18" t="s">
        <v>160</v>
      </c>
      <c r="H37" s="19">
        <v>1038</v>
      </c>
      <c r="I37" s="20">
        <v>45560</v>
      </c>
      <c r="J37" s="16" t="s">
        <v>161</v>
      </c>
      <c r="K37" s="21">
        <v>2689877.9</v>
      </c>
      <c r="L37" s="19" t="s">
        <v>138</v>
      </c>
      <c r="M37" s="22">
        <v>0</v>
      </c>
    </row>
    <row r="38" spans="1:13" ht="42" customHeight="1" x14ac:dyDescent="0.25">
      <c r="G38" s="6" t="s">
        <v>139</v>
      </c>
    </row>
    <row r="39" spans="1:13" ht="42" customHeight="1" x14ac:dyDescent="0.25">
      <c r="G39" s="6" t="s">
        <v>139</v>
      </c>
    </row>
    <row r="40" spans="1:13" ht="42" customHeight="1" x14ac:dyDescent="0.25">
      <c r="G40" s="6" t="s">
        <v>139</v>
      </c>
    </row>
    <row r="41" spans="1:13" ht="42" customHeight="1" x14ac:dyDescent="0.25">
      <c r="G41" s="6" t="s">
        <v>139</v>
      </c>
    </row>
    <row r="42" spans="1:13" ht="42" customHeight="1" x14ac:dyDescent="0.25">
      <c r="G42" s="6" t="s">
        <v>139</v>
      </c>
    </row>
    <row r="43" spans="1:13" ht="42" customHeight="1" x14ac:dyDescent="0.25">
      <c r="G43" s="6" t="s">
        <v>139</v>
      </c>
    </row>
    <row r="44" spans="1:13" ht="42" customHeight="1" x14ac:dyDescent="0.25">
      <c r="G44" s="6" t="s">
        <v>139</v>
      </c>
    </row>
    <row r="45" spans="1:13" ht="42" customHeight="1" x14ac:dyDescent="0.25">
      <c r="G45" s="6" t="s">
        <v>139</v>
      </c>
    </row>
    <row r="46" spans="1:13" ht="42" customHeight="1" x14ac:dyDescent="0.25">
      <c r="G46" s="6" t="s">
        <v>139</v>
      </c>
    </row>
    <row r="47" spans="1:13" ht="42" customHeight="1" x14ac:dyDescent="0.25">
      <c r="G47" s="6" t="s">
        <v>139</v>
      </c>
    </row>
    <row r="48" spans="1:13" ht="42" customHeight="1" x14ac:dyDescent="0.25">
      <c r="G48" s="6" t="s">
        <v>139</v>
      </c>
    </row>
    <row r="49" spans="7:7" ht="42" customHeight="1" x14ac:dyDescent="0.25">
      <c r="G49" s="6" t="s">
        <v>139</v>
      </c>
    </row>
    <row r="50" spans="7:7" ht="42" customHeight="1" x14ac:dyDescent="0.25">
      <c r="G50" s="6" t="s">
        <v>139</v>
      </c>
    </row>
    <row r="51" spans="7:7" ht="42" customHeight="1" x14ac:dyDescent="0.25">
      <c r="G51" s="6" t="s">
        <v>139</v>
      </c>
    </row>
    <row r="52" spans="7:7" ht="42" customHeight="1" x14ac:dyDescent="0.25">
      <c r="G52" s="6" t="s">
        <v>139</v>
      </c>
    </row>
    <row r="53" spans="7:7" ht="42" customHeight="1" x14ac:dyDescent="0.25">
      <c r="G53" s="6" t="s">
        <v>139</v>
      </c>
    </row>
    <row r="54" spans="7:7" ht="42" customHeight="1" x14ac:dyDescent="0.25">
      <c r="G54" s="6" t="s">
        <v>139</v>
      </c>
    </row>
    <row r="55" spans="7:7" ht="42" customHeight="1" x14ac:dyDescent="0.25">
      <c r="G55" s="6" t="s">
        <v>139</v>
      </c>
    </row>
    <row r="56" spans="7:7" ht="42" customHeight="1" x14ac:dyDescent="0.25">
      <c r="G56" s="6" t="s">
        <v>139</v>
      </c>
    </row>
    <row r="57" spans="7:7" ht="42" customHeight="1" x14ac:dyDescent="0.25">
      <c r="G57" s="6" t="s">
        <v>139</v>
      </c>
    </row>
    <row r="58" spans="7:7" ht="42" customHeight="1" x14ac:dyDescent="0.25">
      <c r="G58" s="6" t="s">
        <v>139</v>
      </c>
    </row>
    <row r="59" spans="7:7" ht="42" customHeight="1" x14ac:dyDescent="0.25">
      <c r="G59" s="6" t="s">
        <v>139</v>
      </c>
    </row>
    <row r="60" spans="7:7" ht="42" customHeight="1" x14ac:dyDescent="0.25">
      <c r="G60" s="6" t="s">
        <v>139</v>
      </c>
    </row>
    <row r="61" spans="7:7" ht="42" customHeight="1" x14ac:dyDescent="0.25">
      <c r="G61" s="6" t="s">
        <v>139</v>
      </c>
    </row>
    <row r="62" spans="7:7" ht="42" customHeight="1" x14ac:dyDescent="0.25">
      <c r="G62" s="6" t="s">
        <v>139</v>
      </c>
    </row>
    <row r="63" spans="7:7" ht="42" customHeight="1" x14ac:dyDescent="0.25">
      <c r="G63" s="6" t="s">
        <v>139</v>
      </c>
    </row>
    <row r="64" spans="7:7" ht="42" customHeight="1" x14ac:dyDescent="0.25">
      <c r="G64" s="6" t="s">
        <v>139</v>
      </c>
    </row>
    <row r="65" spans="7:7" ht="42" customHeight="1" x14ac:dyDescent="0.25">
      <c r="G65" s="6" t="s">
        <v>139</v>
      </c>
    </row>
    <row r="66" spans="7:7" ht="42" customHeight="1" x14ac:dyDescent="0.25">
      <c r="G66" s="6" t="s">
        <v>139</v>
      </c>
    </row>
    <row r="67" spans="7:7" ht="42" customHeight="1" x14ac:dyDescent="0.25">
      <c r="G67" s="6" t="s">
        <v>139</v>
      </c>
    </row>
    <row r="68" spans="7:7" ht="42" customHeight="1" x14ac:dyDescent="0.25">
      <c r="G68" s="6" t="s">
        <v>139</v>
      </c>
    </row>
    <row r="69" spans="7:7" ht="42" customHeight="1" x14ac:dyDescent="0.25">
      <c r="G69" s="6" t="s">
        <v>139</v>
      </c>
    </row>
    <row r="70" spans="7:7" ht="42" customHeight="1" x14ac:dyDescent="0.25">
      <c r="G70" s="6" t="s">
        <v>139</v>
      </c>
    </row>
    <row r="71" spans="7:7" ht="42" customHeight="1" x14ac:dyDescent="0.25">
      <c r="G71" s="6" t="s">
        <v>139</v>
      </c>
    </row>
    <row r="72" spans="7:7" ht="42" customHeight="1" x14ac:dyDescent="0.25">
      <c r="G72" s="6" t="s">
        <v>139</v>
      </c>
    </row>
    <row r="73" spans="7:7" ht="42" customHeight="1" x14ac:dyDescent="0.25">
      <c r="G73" s="6" t="s">
        <v>139</v>
      </c>
    </row>
    <row r="74" spans="7:7" ht="42" customHeight="1" x14ac:dyDescent="0.25">
      <c r="G74" s="6" t="s">
        <v>139</v>
      </c>
    </row>
    <row r="75" spans="7:7" ht="42" customHeight="1" x14ac:dyDescent="0.25">
      <c r="G75" s="6" t="s">
        <v>139</v>
      </c>
    </row>
    <row r="76" spans="7:7" ht="42" customHeight="1" x14ac:dyDescent="0.25">
      <c r="G76" s="6" t="s">
        <v>139</v>
      </c>
    </row>
    <row r="77" spans="7:7" ht="42" customHeight="1" x14ac:dyDescent="0.25">
      <c r="G77" s="6" t="s">
        <v>139</v>
      </c>
    </row>
    <row r="78" spans="7:7" ht="42" customHeight="1" x14ac:dyDescent="0.25">
      <c r="G78" s="6" t="s">
        <v>139</v>
      </c>
    </row>
    <row r="79" spans="7:7" ht="42" customHeight="1" x14ac:dyDescent="0.25">
      <c r="G79" s="6" t="s">
        <v>139</v>
      </c>
    </row>
    <row r="80" spans="7:7" ht="42" customHeight="1" x14ac:dyDescent="0.25">
      <c r="G80" s="6" t="s">
        <v>139</v>
      </c>
    </row>
    <row r="81" spans="7:7" ht="42" customHeight="1" x14ac:dyDescent="0.25">
      <c r="G81" s="6" t="s">
        <v>139</v>
      </c>
    </row>
    <row r="82" spans="7:7" ht="42" customHeight="1" x14ac:dyDescent="0.25">
      <c r="G82" s="6" t="s">
        <v>139</v>
      </c>
    </row>
    <row r="83" spans="7:7" ht="42" customHeight="1" x14ac:dyDescent="0.25">
      <c r="G83" s="6" t="s">
        <v>139</v>
      </c>
    </row>
    <row r="84" spans="7:7" ht="42" customHeight="1" x14ac:dyDescent="0.25">
      <c r="G84" s="6" t="s">
        <v>139</v>
      </c>
    </row>
    <row r="85" spans="7:7" ht="42" customHeight="1" x14ac:dyDescent="0.25">
      <c r="G85" s="6" t="s">
        <v>139</v>
      </c>
    </row>
    <row r="86" spans="7:7" ht="42" customHeight="1" x14ac:dyDescent="0.25">
      <c r="G86" s="6" t="s">
        <v>139</v>
      </c>
    </row>
    <row r="87" spans="7:7" ht="42" customHeight="1" x14ac:dyDescent="0.25">
      <c r="G87" s="6" t="s">
        <v>139</v>
      </c>
    </row>
    <row r="88" spans="7:7" ht="42" customHeight="1" x14ac:dyDescent="0.25">
      <c r="G88" s="6" t="s">
        <v>139</v>
      </c>
    </row>
    <row r="89" spans="7:7" ht="42" customHeight="1" x14ac:dyDescent="0.25">
      <c r="G89" s="6" t="s">
        <v>139</v>
      </c>
    </row>
    <row r="90" spans="7:7" ht="42" customHeight="1" x14ac:dyDescent="0.25">
      <c r="G90" s="6" t="s">
        <v>139</v>
      </c>
    </row>
    <row r="91" spans="7:7" ht="42" customHeight="1" x14ac:dyDescent="0.25">
      <c r="G91" s="6" t="s">
        <v>139</v>
      </c>
    </row>
    <row r="92" spans="7:7" ht="42" customHeight="1" x14ac:dyDescent="0.25">
      <c r="G92" s="6" t="s">
        <v>139</v>
      </c>
    </row>
    <row r="93" spans="7:7" ht="42" customHeight="1" x14ac:dyDescent="0.25">
      <c r="G93" s="6" t="s">
        <v>139</v>
      </c>
    </row>
    <row r="94" spans="7:7" ht="42" customHeight="1" x14ac:dyDescent="0.25">
      <c r="G94" s="6" t="s">
        <v>139</v>
      </c>
    </row>
    <row r="95" spans="7:7" ht="42" customHeight="1" x14ac:dyDescent="0.25">
      <c r="G95" s="6" t="s">
        <v>139</v>
      </c>
    </row>
    <row r="96" spans="7:7" ht="42" customHeight="1" x14ac:dyDescent="0.25">
      <c r="G96" s="6" t="s">
        <v>139</v>
      </c>
    </row>
    <row r="97" spans="7:7" ht="42" customHeight="1" x14ac:dyDescent="0.25">
      <c r="G97" s="6" t="s">
        <v>139</v>
      </c>
    </row>
    <row r="98" spans="7:7" ht="42" customHeight="1" x14ac:dyDescent="0.25">
      <c r="G98" s="6" t="s">
        <v>139</v>
      </c>
    </row>
    <row r="99" spans="7:7" ht="42" customHeight="1" x14ac:dyDescent="0.25">
      <c r="G99" s="6" t="s">
        <v>139</v>
      </c>
    </row>
    <row r="100" spans="7:7" ht="42" customHeight="1" x14ac:dyDescent="0.25">
      <c r="G100" s="6" t="s">
        <v>139</v>
      </c>
    </row>
    <row r="101" spans="7:7" ht="42" customHeight="1" x14ac:dyDescent="0.25">
      <c r="G101" s="6" t="s">
        <v>139</v>
      </c>
    </row>
    <row r="102" spans="7:7" ht="42" customHeight="1" x14ac:dyDescent="0.25">
      <c r="G102" s="6" t="s">
        <v>139</v>
      </c>
    </row>
    <row r="103" spans="7:7" ht="42" customHeight="1" x14ac:dyDescent="0.25">
      <c r="G103" s="6" t="s">
        <v>139</v>
      </c>
    </row>
    <row r="104" spans="7:7" ht="42" customHeight="1" x14ac:dyDescent="0.25">
      <c r="G104" s="6" t="s">
        <v>139</v>
      </c>
    </row>
    <row r="105" spans="7:7" ht="42" customHeight="1" x14ac:dyDescent="0.25">
      <c r="G105" s="6" t="s">
        <v>139</v>
      </c>
    </row>
    <row r="106" spans="7:7" ht="42" customHeight="1" x14ac:dyDescent="0.25">
      <c r="G106" s="6" t="s">
        <v>139</v>
      </c>
    </row>
    <row r="107" spans="7:7" ht="42" customHeight="1" x14ac:dyDescent="0.25">
      <c r="G107" s="6" t="s">
        <v>139</v>
      </c>
    </row>
    <row r="108" spans="7:7" ht="42" customHeight="1" x14ac:dyDescent="0.25">
      <c r="G108" s="6" t="s">
        <v>139</v>
      </c>
    </row>
    <row r="109" spans="7:7" ht="42" customHeight="1" x14ac:dyDescent="0.25">
      <c r="G109" s="6" t="s">
        <v>139</v>
      </c>
    </row>
    <row r="110" spans="7:7" ht="42" customHeight="1" x14ac:dyDescent="0.25">
      <c r="G110" s="6" t="s">
        <v>139</v>
      </c>
    </row>
    <row r="111" spans="7:7" ht="42" customHeight="1" x14ac:dyDescent="0.25">
      <c r="G111" s="6" t="s">
        <v>139</v>
      </c>
    </row>
    <row r="112" spans="7:7" ht="42" customHeight="1" x14ac:dyDescent="0.25">
      <c r="G112" s="6" t="s">
        <v>139</v>
      </c>
    </row>
    <row r="113" spans="7:7" ht="42" customHeight="1" x14ac:dyDescent="0.25">
      <c r="G113" s="6" t="s">
        <v>139</v>
      </c>
    </row>
    <row r="114" spans="7:7" ht="42" customHeight="1" x14ac:dyDescent="0.25">
      <c r="G114" s="6" t="s">
        <v>139</v>
      </c>
    </row>
    <row r="115" spans="7:7" ht="42" customHeight="1" x14ac:dyDescent="0.25">
      <c r="G115" s="6" t="s">
        <v>139</v>
      </c>
    </row>
    <row r="116" spans="7:7" ht="42" customHeight="1" x14ac:dyDescent="0.25">
      <c r="G116" s="6" t="s">
        <v>139</v>
      </c>
    </row>
    <row r="117" spans="7:7" ht="42" customHeight="1" x14ac:dyDescent="0.25">
      <c r="G117" s="6" t="s">
        <v>139</v>
      </c>
    </row>
    <row r="118" spans="7:7" ht="42" customHeight="1" x14ac:dyDescent="0.25">
      <c r="G118" s="6" t="s">
        <v>139</v>
      </c>
    </row>
    <row r="119" spans="7:7" ht="42" customHeight="1" x14ac:dyDescent="0.25">
      <c r="G119" s="6" t="s">
        <v>139</v>
      </c>
    </row>
    <row r="120" spans="7:7" ht="42" customHeight="1" x14ac:dyDescent="0.25">
      <c r="G120" s="6" t="s">
        <v>139</v>
      </c>
    </row>
    <row r="121" spans="7:7" ht="42" customHeight="1" x14ac:dyDescent="0.25">
      <c r="G121" s="6" t="s">
        <v>139</v>
      </c>
    </row>
    <row r="122" spans="7:7" ht="42" customHeight="1" x14ac:dyDescent="0.25">
      <c r="G122" s="6" t="s">
        <v>139</v>
      </c>
    </row>
    <row r="123" spans="7:7" ht="42" customHeight="1" x14ac:dyDescent="0.25">
      <c r="G123" s="6" t="s">
        <v>139</v>
      </c>
    </row>
    <row r="124" spans="7:7" ht="42" customHeight="1" x14ac:dyDescent="0.25">
      <c r="G124" s="6" t="s">
        <v>139</v>
      </c>
    </row>
    <row r="125" spans="7:7" ht="42" customHeight="1" x14ac:dyDescent="0.25">
      <c r="G125" s="6" t="s">
        <v>139</v>
      </c>
    </row>
    <row r="126" spans="7:7" ht="42" customHeight="1" x14ac:dyDescent="0.25">
      <c r="G126" s="6" t="s">
        <v>139</v>
      </c>
    </row>
    <row r="127" spans="7:7" ht="42" customHeight="1" x14ac:dyDescent="0.25">
      <c r="G127" s="6" t="s">
        <v>139</v>
      </c>
    </row>
    <row r="128" spans="7:7" ht="42" customHeight="1" x14ac:dyDescent="0.25">
      <c r="G128" s="6" t="s">
        <v>139</v>
      </c>
    </row>
    <row r="129" spans="7:7" ht="42" customHeight="1" x14ac:dyDescent="0.25">
      <c r="G129" s="6" t="s">
        <v>139</v>
      </c>
    </row>
    <row r="130" spans="7:7" ht="42" customHeight="1" x14ac:dyDescent="0.25">
      <c r="G130" s="6" t="s">
        <v>139</v>
      </c>
    </row>
    <row r="131" spans="7:7" ht="42" customHeight="1" x14ac:dyDescent="0.25">
      <c r="G131" s="6" t="s">
        <v>139</v>
      </c>
    </row>
    <row r="132" spans="7:7" ht="42" customHeight="1" x14ac:dyDescent="0.25">
      <c r="G132" s="6" t="s">
        <v>139</v>
      </c>
    </row>
    <row r="133" spans="7:7" ht="42" customHeight="1" x14ac:dyDescent="0.25">
      <c r="G133" s="6" t="s">
        <v>139</v>
      </c>
    </row>
    <row r="134" spans="7:7" ht="42" customHeight="1" x14ac:dyDescent="0.25">
      <c r="G134" s="6" t="s">
        <v>139</v>
      </c>
    </row>
    <row r="135" spans="7:7" ht="42" customHeight="1" x14ac:dyDescent="0.25">
      <c r="G135" s="6" t="s">
        <v>139</v>
      </c>
    </row>
    <row r="136" spans="7:7" ht="42" customHeight="1" x14ac:dyDescent="0.25">
      <c r="G136" s="6" t="s">
        <v>139</v>
      </c>
    </row>
    <row r="137" spans="7:7" ht="42" customHeight="1" x14ac:dyDescent="0.25">
      <c r="G137" s="6" t="s">
        <v>139</v>
      </c>
    </row>
    <row r="138" spans="7:7" ht="42" customHeight="1" x14ac:dyDescent="0.25">
      <c r="G138" s="6" t="s">
        <v>139</v>
      </c>
    </row>
    <row r="139" spans="7:7" ht="42" customHeight="1" x14ac:dyDescent="0.25">
      <c r="G139" s="6" t="s">
        <v>139</v>
      </c>
    </row>
    <row r="140" spans="7:7" ht="42" customHeight="1" x14ac:dyDescent="0.25">
      <c r="G140" s="6" t="s">
        <v>139</v>
      </c>
    </row>
    <row r="141" spans="7:7" ht="42" customHeight="1" x14ac:dyDescent="0.25">
      <c r="G141" s="6" t="s">
        <v>139</v>
      </c>
    </row>
    <row r="142" spans="7:7" ht="42" customHeight="1" x14ac:dyDescent="0.25">
      <c r="G142" s="6" t="s">
        <v>139</v>
      </c>
    </row>
    <row r="143" spans="7:7" ht="42" customHeight="1" x14ac:dyDescent="0.25">
      <c r="G143" s="6" t="s">
        <v>139</v>
      </c>
    </row>
    <row r="144" spans="7:7" ht="42" customHeight="1" x14ac:dyDescent="0.25">
      <c r="G144" s="6" t="s">
        <v>139</v>
      </c>
    </row>
    <row r="145" spans="7:7" ht="42" customHeight="1" x14ac:dyDescent="0.25">
      <c r="G145" s="6" t="s">
        <v>139</v>
      </c>
    </row>
    <row r="146" spans="7:7" ht="42" customHeight="1" x14ac:dyDescent="0.25">
      <c r="G146" s="6" t="s">
        <v>139</v>
      </c>
    </row>
    <row r="147" spans="7:7" ht="42" customHeight="1" x14ac:dyDescent="0.25">
      <c r="G147" s="6" t="s">
        <v>139</v>
      </c>
    </row>
    <row r="148" spans="7:7" ht="42" customHeight="1" x14ac:dyDescent="0.25">
      <c r="G148" s="6" t="s">
        <v>139</v>
      </c>
    </row>
    <row r="149" spans="7:7" ht="42" customHeight="1" x14ac:dyDescent="0.25">
      <c r="G149" s="6" t="s">
        <v>139</v>
      </c>
    </row>
    <row r="150" spans="7:7" ht="42" customHeight="1" x14ac:dyDescent="0.25">
      <c r="G150" s="6" t="s">
        <v>139</v>
      </c>
    </row>
    <row r="151" spans="7:7" ht="42" customHeight="1" x14ac:dyDescent="0.25">
      <c r="G151" s="6" t="s">
        <v>139</v>
      </c>
    </row>
    <row r="152" spans="7:7" ht="42" customHeight="1" x14ac:dyDescent="0.25">
      <c r="G152" s="6" t="s">
        <v>139</v>
      </c>
    </row>
    <row r="153" spans="7:7" ht="42" customHeight="1" x14ac:dyDescent="0.25">
      <c r="G153" s="6" t="s">
        <v>139</v>
      </c>
    </row>
    <row r="154" spans="7:7" ht="42" customHeight="1" x14ac:dyDescent="0.25">
      <c r="G154" s="6" t="s">
        <v>139</v>
      </c>
    </row>
    <row r="155" spans="7:7" ht="42" customHeight="1" x14ac:dyDescent="0.25">
      <c r="G155" s="6" t="s">
        <v>139</v>
      </c>
    </row>
    <row r="156" spans="7:7" ht="42" customHeight="1" x14ac:dyDescent="0.25">
      <c r="G156" s="6" t="s">
        <v>139</v>
      </c>
    </row>
    <row r="157" spans="7:7" ht="42" customHeight="1" x14ac:dyDescent="0.25">
      <c r="G157" s="6" t="s">
        <v>139</v>
      </c>
    </row>
    <row r="158" spans="7:7" ht="42" customHeight="1" x14ac:dyDescent="0.25">
      <c r="G158" s="6" t="s">
        <v>139</v>
      </c>
    </row>
    <row r="159" spans="7:7" ht="42" customHeight="1" x14ac:dyDescent="0.25">
      <c r="G159" s="6" t="s">
        <v>139</v>
      </c>
    </row>
    <row r="160" spans="7:7" ht="42" customHeight="1" x14ac:dyDescent="0.25">
      <c r="G160" s="6" t="s">
        <v>139</v>
      </c>
    </row>
    <row r="161" spans="7:7" ht="42" customHeight="1" x14ac:dyDescent="0.25">
      <c r="G161" s="6" t="s">
        <v>139</v>
      </c>
    </row>
    <row r="162" spans="7:7" ht="42" customHeight="1" x14ac:dyDescent="0.25">
      <c r="G162" s="6" t="s">
        <v>139</v>
      </c>
    </row>
    <row r="163" spans="7:7" ht="42" customHeight="1" x14ac:dyDescent="0.25">
      <c r="G163" s="6" t="s">
        <v>139</v>
      </c>
    </row>
    <row r="164" spans="7:7" ht="42" customHeight="1" x14ac:dyDescent="0.25">
      <c r="G164" s="6" t="s">
        <v>139</v>
      </c>
    </row>
    <row r="165" spans="7:7" ht="42" customHeight="1" x14ac:dyDescent="0.25">
      <c r="G165" s="6" t="s">
        <v>139</v>
      </c>
    </row>
    <row r="166" spans="7:7" ht="42" customHeight="1" x14ac:dyDescent="0.25">
      <c r="G166" s="6" t="s">
        <v>139</v>
      </c>
    </row>
    <row r="167" spans="7:7" ht="42" customHeight="1" x14ac:dyDescent="0.25">
      <c r="G167" s="6" t="s">
        <v>139</v>
      </c>
    </row>
    <row r="168" spans="7:7" ht="42" customHeight="1" x14ac:dyDescent="0.25">
      <c r="G168" s="6" t="s">
        <v>139</v>
      </c>
    </row>
    <row r="169" spans="7:7" ht="42" customHeight="1" x14ac:dyDescent="0.25">
      <c r="G169" s="6" t="s">
        <v>139</v>
      </c>
    </row>
    <row r="170" spans="7:7" ht="42" customHeight="1" x14ac:dyDescent="0.25">
      <c r="G170" s="6" t="s">
        <v>139</v>
      </c>
    </row>
    <row r="171" spans="7:7" ht="42" customHeight="1" x14ac:dyDescent="0.25">
      <c r="G171" s="6" t="s">
        <v>139</v>
      </c>
    </row>
    <row r="172" spans="7:7" ht="42" customHeight="1" x14ac:dyDescent="0.25">
      <c r="G172" s="6" t="s">
        <v>139</v>
      </c>
    </row>
    <row r="173" spans="7:7" ht="42" customHeight="1" x14ac:dyDescent="0.25">
      <c r="G173" s="6" t="s">
        <v>139</v>
      </c>
    </row>
    <row r="174" spans="7:7" ht="42" customHeight="1" x14ac:dyDescent="0.25">
      <c r="G174" s="6" t="s">
        <v>139</v>
      </c>
    </row>
    <row r="175" spans="7:7" ht="42" customHeight="1" x14ac:dyDescent="0.25">
      <c r="G175" s="6" t="s">
        <v>139</v>
      </c>
    </row>
    <row r="176" spans="7:7" ht="42" customHeight="1" x14ac:dyDescent="0.25">
      <c r="G176" s="6" t="s">
        <v>139</v>
      </c>
    </row>
    <row r="177" spans="7:7" ht="42" customHeight="1" x14ac:dyDescent="0.25">
      <c r="G177" s="6" t="s">
        <v>139</v>
      </c>
    </row>
    <row r="178" spans="7:7" ht="42" customHeight="1" x14ac:dyDescent="0.25">
      <c r="G178" s="6" t="s">
        <v>139</v>
      </c>
    </row>
    <row r="179" spans="7:7" ht="42" customHeight="1" x14ac:dyDescent="0.25">
      <c r="G179" s="6" t="s">
        <v>139</v>
      </c>
    </row>
    <row r="180" spans="7:7" ht="42" customHeight="1" x14ac:dyDescent="0.25">
      <c r="G180" s="6" t="s">
        <v>139</v>
      </c>
    </row>
    <row r="181" spans="7:7" ht="42" customHeight="1" x14ac:dyDescent="0.25">
      <c r="G181" s="6" t="s">
        <v>139</v>
      </c>
    </row>
    <row r="182" spans="7:7" ht="42" customHeight="1" x14ac:dyDescent="0.25">
      <c r="G182" s="6" t="s">
        <v>139</v>
      </c>
    </row>
    <row r="183" spans="7:7" ht="42" customHeight="1" x14ac:dyDescent="0.25">
      <c r="G183" s="6" t="s">
        <v>139</v>
      </c>
    </row>
    <row r="184" spans="7:7" ht="42" customHeight="1" x14ac:dyDescent="0.25">
      <c r="G184" s="6" t="s">
        <v>139</v>
      </c>
    </row>
    <row r="185" spans="7:7" ht="42" customHeight="1" x14ac:dyDescent="0.25">
      <c r="G185" s="6" t="s">
        <v>139</v>
      </c>
    </row>
    <row r="186" spans="7:7" ht="42" customHeight="1" x14ac:dyDescent="0.25">
      <c r="G186" s="6" t="s">
        <v>139</v>
      </c>
    </row>
    <row r="187" spans="7:7" ht="42" customHeight="1" x14ac:dyDescent="0.25">
      <c r="G187" s="6" t="s">
        <v>139</v>
      </c>
    </row>
    <row r="188" spans="7:7" ht="42" customHeight="1" x14ac:dyDescent="0.25">
      <c r="G188" s="6" t="s">
        <v>139</v>
      </c>
    </row>
    <row r="189" spans="7:7" ht="42" customHeight="1" x14ac:dyDescent="0.25">
      <c r="G189" s="6" t="s">
        <v>139</v>
      </c>
    </row>
    <row r="190" spans="7:7" ht="42" customHeight="1" x14ac:dyDescent="0.25">
      <c r="G190" s="6" t="s">
        <v>139</v>
      </c>
    </row>
    <row r="191" spans="7:7" ht="42" customHeight="1" x14ac:dyDescent="0.25">
      <c r="G191" s="6" t="s">
        <v>139</v>
      </c>
    </row>
    <row r="192" spans="7:7" ht="42" customHeight="1" x14ac:dyDescent="0.25">
      <c r="G192" s="6" t="s">
        <v>139</v>
      </c>
    </row>
    <row r="193" spans="7:7" ht="42" customHeight="1" x14ac:dyDescent="0.25">
      <c r="G193" s="6" t="s">
        <v>139</v>
      </c>
    </row>
    <row r="194" spans="7:7" ht="42" customHeight="1" x14ac:dyDescent="0.25">
      <c r="G194" s="6" t="s">
        <v>139</v>
      </c>
    </row>
    <row r="195" spans="7:7" ht="42" customHeight="1" x14ac:dyDescent="0.25">
      <c r="G195" s="6" t="s">
        <v>139</v>
      </c>
    </row>
    <row r="196" spans="7:7" ht="42" customHeight="1" x14ac:dyDescent="0.25">
      <c r="G196" s="6" t="s">
        <v>139</v>
      </c>
    </row>
    <row r="197" spans="7:7" ht="42" customHeight="1" x14ac:dyDescent="0.25">
      <c r="G197" s="6" t="s">
        <v>139</v>
      </c>
    </row>
    <row r="198" spans="7:7" ht="42" customHeight="1" x14ac:dyDescent="0.25">
      <c r="G198" s="6" t="s">
        <v>139</v>
      </c>
    </row>
    <row r="199" spans="7:7" ht="42" customHeight="1" x14ac:dyDescent="0.25">
      <c r="G199" s="6" t="s">
        <v>139</v>
      </c>
    </row>
    <row r="200" spans="7:7" ht="42" customHeight="1" x14ac:dyDescent="0.25">
      <c r="G200" s="6" t="s">
        <v>139</v>
      </c>
    </row>
    <row r="201" spans="7:7" ht="42" customHeight="1" x14ac:dyDescent="0.25">
      <c r="G201" s="6" t="s">
        <v>139</v>
      </c>
    </row>
    <row r="202" spans="7:7" ht="42" customHeight="1" x14ac:dyDescent="0.25">
      <c r="G202" s="6" t="s">
        <v>139</v>
      </c>
    </row>
    <row r="203" spans="7:7" ht="42" customHeight="1" x14ac:dyDescent="0.25">
      <c r="G203" s="6" t="s">
        <v>139</v>
      </c>
    </row>
    <row r="204" spans="7:7" ht="42" customHeight="1" x14ac:dyDescent="0.25">
      <c r="G204" s="6" t="s">
        <v>139</v>
      </c>
    </row>
    <row r="205" spans="7:7" ht="42" customHeight="1" x14ac:dyDescent="0.25">
      <c r="G205" s="6" t="s">
        <v>139</v>
      </c>
    </row>
    <row r="206" spans="7:7" ht="42" customHeight="1" x14ac:dyDescent="0.25">
      <c r="G206" s="6" t="s">
        <v>139</v>
      </c>
    </row>
    <row r="207" spans="7:7" ht="42" customHeight="1" x14ac:dyDescent="0.25">
      <c r="G207" s="6" t="s">
        <v>139</v>
      </c>
    </row>
  </sheetData>
  <sortState xmlns:xlrd2="http://schemas.microsoft.com/office/spreadsheetml/2017/richdata2" ref="A4:M207">
    <sortCondition ref="I3:I207"/>
  </sortState>
  <conditionalFormatting sqref="C1:C1048576">
    <cfRule type="containsText" dxfId="2" priority="1" operator="containsText" text="Fornitura">
      <formula>NOT(ISERROR(SEARCH("Fornitura",C1)))</formula>
    </cfRule>
    <cfRule type="containsText" dxfId="1" priority="2" operator="containsText" text="Servizio">
      <formula>NOT(ISERROR(SEARCH("Servizio",C1)))</formula>
    </cfRule>
    <cfRule type="containsText" dxfId="0" priority="3" operator="containsText" text="Lavoro">
      <formula>NOT(ISERROR(SEARCH("Lavoro",C1)))</formula>
    </cfRule>
  </conditionalFormatting>
  <pageMargins left="0.25" right="0.25" top="0.75" bottom="0.75" header="0.3" footer="0.3"/>
  <pageSetup paperSize="8" scale="71" fitToHeight="0" orientation="landscape" r:id="rId1"/>
  <headerFooter>
    <oddFooter>&amp;C&amp;10pag.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III TRIMESTRE L</vt:lpstr>
      <vt:lpstr>'III TRIMESTRE L'!Area_stampa</vt:lpstr>
      <vt:lpstr>'III TRIMESTRE L'!Titoli_stampa</vt:lpstr>
    </vt:vector>
  </TitlesOfParts>
  <Company>Autostrada del Brennero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Pelella Roberto</dc:creator>
  <cp:lastModifiedBy>Catoni David</cp:lastModifiedBy>
  <cp:lastPrinted>2024-12-16T08:23:51Z</cp:lastPrinted>
  <dcterms:created xsi:type="dcterms:W3CDTF">2024-12-09T15:44:28Z</dcterms:created>
  <dcterms:modified xsi:type="dcterms:W3CDTF">2024-12-16T08:26:49Z</dcterms:modified>
</cp:coreProperties>
</file>