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05" windowWidth="27360" windowHeight="13815"/>
  </bookViews>
  <sheets>
    <sheet name="I TRIMESTRE L" sheetId="1" r:id="rId1"/>
  </sheets>
  <definedNames>
    <definedName name="_xlnm._FilterDatabase" localSheetId="0" hidden="1">'I TRIMESTRE L'!$A$3:$M$343</definedName>
    <definedName name="_xlnm.Print_Area" localSheetId="0">'I TRIMESTRE L'!$A$1:$M$29</definedName>
    <definedName name="_xlnm.Print_Titles" localSheetId="0">'I TRIMESTRE L'!$3:$3</definedName>
  </definedNames>
  <calcPr calcId="145621"/>
</workbook>
</file>

<file path=xl/sharedStrings.xml><?xml version="1.0" encoding="utf-8"?>
<sst xmlns="http://schemas.openxmlformats.org/spreadsheetml/2006/main" count="537" uniqueCount="116">
  <si>
    <t>Lavori affidati da Autostrada del Brennero S.p.A.</t>
  </si>
  <si>
    <t>I TRIMESTRE 2022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</si>
  <si>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</si>
  <si>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</si>
  <si>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</si>
  <si>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</si>
  <si>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</si>
  <si>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</si>
  <si>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</si>
  <si>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</si>
  <si>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</si>
  <si>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</si>
  <si>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</si>
  <si>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</si>
  <si>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(31/03/2022)</t>
  </si>
  <si>
    <t xml:space="preserve">Autostrada del Brennero S.p.A.
</t>
  </si>
  <si>
    <t>Lavoro</t>
  </si>
  <si>
    <t xml:space="preserve">lavori di rifacimento del quadro elettrico e dei contatori dell'edificio casa Lupo e del parcheggio mezzi pesanti nel comune di Brennero al km 1+850 carreggiata sud
</t>
  </si>
  <si>
    <t>Z173496684</t>
  </si>
  <si>
    <t xml:space="preserve">Giacca Srl Costruzioni Elettriche (P.IVA: 01905350227)
</t>
  </si>
  <si>
    <t>Giacca Srl Costruzioni Elettriche (P.IVA: 01905350227)</t>
  </si>
  <si>
    <t>Procedura aperta</t>
  </si>
  <si>
    <t>Procedura negoziata</t>
  </si>
  <si>
    <t xml:space="preserve">lavori di ordinaria manutenzione per l'impermeabilizzazione puntuale delle gallerie Fortezza, Matscholer, Gardena e Trotsburg in carreggiata nord e sud, fra le progressive km 33+895 e km 60+735
</t>
  </si>
  <si>
    <t>9060487666</t>
  </si>
  <si>
    <t>Amir Costruzioni Srl (P.IVA: 01782310229)</t>
  </si>
  <si>
    <t xml:space="preserve">lavori di ripristino di talune parti ammalorate della pavimentazione in conglomerato bituminoso nel tratto autostradale compreso tra Affi e Mantova nord per il periodo 2021/2022
</t>
  </si>
  <si>
    <t>8982174478</t>
  </si>
  <si>
    <t xml:space="preserve">intervento di ripristino della pavimentazione in conglomerato bituminoso danneggiata a seguito di incidente avvenuto il giorno 3 dicembre 2021, in corrispondenza della progressiva km 172+100 in carreggiata nord
</t>
  </si>
  <si>
    <t>Z9334E3BF4</t>
  </si>
  <si>
    <t>Icras Costruzioni per Architettura Srl (P.IVA: 01871620223)</t>
  </si>
  <si>
    <t xml:space="preserve">lavori di rifacimento della pavimentazione in conglomerato bituminoso del piazzale esterno della stazione autostradale di Chiusa e della viabilità di connessione con la statale SS 12, nonché dei giunti di dilatazione sul ponte sul fiume Isarco
</t>
  </si>
  <si>
    <t>9070147A14</t>
  </si>
  <si>
    <t>Impresa Vendruscolo Srl (P.IVA: 01237050214)</t>
  </si>
  <si>
    <t xml:space="preserve">lavori di ordinaria manutenzione per il risanamento puntuale del viadotto Ponticolo 1 ubicato fra le progressive km 6+012 e km 6+758
</t>
  </si>
  <si>
    <t xml:space="preserve">Dalprà geom. Gianni Sas (P.IVA: 00853690220)
</t>
  </si>
  <si>
    <t>Dalprà geom. Gianni Sas (P.IVA: 00853690220)</t>
  </si>
  <si>
    <t xml:space="preserve">lavori di ordinaria manutenzione per il rifacimento della pavimentazione bituminosa delle carreggiate nord e sud, tra il km 205+400 e il km 213+500
</t>
  </si>
  <si>
    <t>8814987564</t>
  </si>
  <si>
    <t>A.T.I. - Gruppo Adige Bitumi SpA, Antonutti Srl, Italbeton Srl (P.IVA: 00681300224)</t>
  </si>
  <si>
    <t xml:space="preserve">lavori di ordinaria manutenzione per l'impermeabilizzazione puntuale della galleria Virgolo in carreggiata nord, tra le progressive km 81+276 e km 82+163
</t>
  </si>
  <si>
    <t>909046268D</t>
  </si>
  <si>
    <t xml:space="preserve">lavori di ripristino della pavimentazione ammalorata in corrispondenza del tratto autostradale compreso tra la prog. km 84+950 e la prog. km 84+800 in carreggiata nord
</t>
  </si>
  <si>
    <t>909323788D</t>
  </si>
  <si>
    <t>Impresa Vendruscolo Srl (P.IVA: 01237050214)
Gruppo Adige Bitumi SpA (P.IVA: 00681300224)
Stradasfalti Srl (P.IVA: 00120730221)</t>
  </si>
  <si>
    <t>Stradasfalti Srl (P.IVA: 00120730221)</t>
  </si>
  <si>
    <t xml:space="preserve">lavori di ordinaria manutenzione per l'impermeabilizzazione puntuale della galleria Virgolo in carreggiata sud, fra le progressive km 81+276 e km 82+163
</t>
  </si>
  <si>
    <t>90906100B1</t>
  </si>
  <si>
    <t>4Streets Srl (P.IVA: 02425650229)</t>
  </si>
  <si>
    <t xml:space="preserve">lavori per il miglioramento della viabilità di adduzione e per la realizzazione di un parcheggio autovetture al servizio degli utenti autostradali in corrispondenza della stazione autostradale di Verona nord; SOMME A DISPOSIZIONE: fornitura e posa di barriera di sicurezza zincata classe H3 per la viabilità di adduzione
</t>
  </si>
  <si>
    <t>909579142F</t>
  </si>
  <si>
    <t>P.B.S. Srl (P.IVA: 03817660230)</t>
  </si>
  <si>
    <t xml:space="preserve">lavori di rifacimento della pavimentazione in conglomerato bituminoso dei sovrappassi n. 57 (km 184+178) e n. 59 (km 187+726)
</t>
  </si>
  <si>
    <t>909569876F</t>
  </si>
  <si>
    <t>Gruppo Adige Bitumi SpA (P.IVA: 00681300224)</t>
  </si>
  <si>
    <t xml:space="preserve">intervento di demolizione e ripristino della cordonata in calcestruzzo posta lungo lo svincolo di uscita della stazione di Vipiteno
</t>
  </si>
  <si>
    <t>9099155C3C</t>
  </si>
  <si>
    <t>Vaja Srl (P.IVA: 02602070217)</t>
  </si>
  <si>
    <t xml:space="preserve">realizzazione di un sistema di sbarre automatico presso il piazzale della stazione autostradale di Vipiteno per la gestione del flusso veicolare verso il parcheggio Sadobre a Campo di Trens
</t>
  </si>
  <si>
    <t>Z2E35202ED</t>
  </si>
  <si>
    <t>Mortec Tooor  Srl (P.IVA: 02644660215)</t>
  </si>
  <si>
    <t xml:space="preserve">lavori di riqualificazione degli impianti di illuminazione delle piste e dei piazzali delle aree di servizio Trens ovest e Plose est
</t>
  </si>
  <si>
    <t>9113680EA4</t>
  </si>
  <si>
    <t>S.I.E.I. Società Impianti Elettrici Industriali Srl (P.IVA: 00642570246)</t>
  </si>
  <si>
    <t xml:space="preserve">lavori per il ricondizionamento di quattro cabine esazione pedaggio per l'alloggiamento della cassa automatica, con relativa installazione presso le piste delle stazioni di Rovereto sud, Mantova nord e Carpi
</t>
  </si>
  <si>
    <t>910512178A</t>
  </si>
  <si>
    <t xml:space="preserve">realizzazione di una nuova strada di accesso agli impianti gas metano in prossimità dell'ex sovrappasso autostradale n° 93 alla progressiva km 240+012, nel comune di Nogarole Rocca (VR)
</t>
  </si>
  <si>
    <t>912065067A</t>
  </si>
  <si>
    <t>Bianchi  Srl (P.IVA: 00660560228)</t>
  </si>
  <si>
    <t xml:space="preserve">lavori di riqualificazione dell'impianto di guida luminosa su cordolo della galleria Fortezza, canne nord e sud
</t>
  </si>
  <si>
    <t>9122053C43</t>
  </si>
  <si>
    <t xml:space="preserve">lavori di rifacimento della pavimentazione in conglomerato bituminoso del sovrappasso n° 113 (svincolo stazione di Mantova sud)
</t>
  </si>
  <si>
    <t>9120681011</t>
  </si>
  <si>
    <t xml:space="preserve">lavori di riqualificazione dell'impianto di illuminazione della galleria Fortezza, canne nord e sud
</t>
  </si>
  <si>
    <t>91138055CE</t>
  </si>
  <si>
    <t>Colman Luca Srl (P.IVA: 03447300165)</t>
  </si>
  <si>
    <t xml:space="preserve">lavori di ripristino di talune parti ammalorate della pavimentazione in conglomerato bituminoso nel tratto autostradale compreso tra Egna-Ora e Rovereto nord per il periodo 2021/2022
</t>
  </si>
  <si>
    <t>9100514DB7</t>
  </si>
  <si>
    <t xml:space="preserve">lavori di rifacimento della pavimentazione stradale in conglomerato bituminoso drenante nel tratto compreso tra la prog. km 228+700 e la prog. km 230+000 in carreggiata sud
</t>
  </si>
  <si>
    <t>9139963811</t>
  </si>
  <si>
    <t>9097332BD9</t>
  </si>
  <si>
    <t>T.M.G. Scavi Srl (P.IVA: 00620670141)</t>
  </si>
  <si>
    <t xml:space="preserve">realizzazione di una tettoia in carpenteria metallica a copertura dell'area di sosta riservata ai furgoni societari, presso il piazzale del CSA di Vipiteno
</t>
  </si>
  <si>
    <t>9143131E60</t>
  </si>
  <si>
    <t>Inoxferdi di Ghittorelli Ivano &amp; Co. S.n.c. (P.IVA: 01443180219)
Dana Costruzioni Srl (P.IVA: 00729700211)
Fabbromeccanica Srl (P.IVA: 00957380215)
Metics Srl (P.IVA: 02991500212)</t>
  </si>
  <si>
    <t>Inoxferdi di Ghittorelli Ivano &amp; Co. S.n.c. (P.IVA: 01443180219)</t>
  </si>
  <si>
    <t xml:space="preserve">
</t>
  </si>
  <si>
    <t>910464920A</t>
  </si>
  <si>
    <t>ATI Consorzio Stabile Odos/C9 Costruzioni Srl</t>
  </si>
  <si>
    <t>90904604E7</t>
  </si>
  <si>
    <t xml:space="preserve">Mantovagricoltura Srl (P.IVA: 01585480203)
Vierre Costruzioni Generali Srl (P.IVA: 04049350236)
ECO-DEM Srl (P.IVA: 02276270234)
Denis Srl (P.IVA: 03967750989)
Bianchi  Srl (P.IVA: 00660560228)
Frantoio Fondovalle Srl (P.IVA: 00279260368)
Edilchiarani di Chiarani Cristian (P.IVA: 01609320229 - Cod.Fisc.: CHRCST73P22A372Y)
</t>
  </si>
  <si>
    <t xml:space="preserve">Costruzioni Elettriche Battan Ivan Srl (P.IVA: 01741440224)
Elektro Zambelli Srl (P.IVA: 02203730219)
Elettrica Srl (P.IVA: 01229300221)
Elettroteam Srl (P.IVA: 01517710222)
Euroautomations Srl (P.IVA: 01649280227)
Gibitz Lorenz (P.IVA: 01208140218)
Grisenti Srl (P.IVA: 01369610223)
Obrist Srl (P.IVA: 01424300216)
S.I.E.I. Società Impianti Elettrici Industriali Srl (P.IVA: 00642570246)
Tre Erre Impianti S.r.l. (P.IVA: 02931980235)
</t>
  </si>
  <si>
    <t xml:space="preserve">Edilizia Wipptal SpA - Wipptaler Bau Ag (P.IVA: 00197290216)
Vaja Srl (P.IVA: 02602070217)
Impresa Vendruscolo Srl (P.IVA: 01237050214)
Taubau Srl (P.IVA: 02639290218)
Amir Costruzioni Srl (P.IVA: 01782310229)
Alpenbau Srl (P.IVA: 03007420239)
</t>
  </si>
  <si>
    <t xml:space="preserve">Unirock S.r.l. (P.IVA: 02684970219)
Bonotto Srl (P.IVA: 03761150261)
Alpenbau Srl (P.IVA: 03007420239)
Dalprà geom. Gianni Sas (P.IVA: 00853690220)
4Streets Srl (P.IVA: 02425650229)
</t>
  </si>
  <si>
    <t xml:space="preserve">Geobau S.r.l. (P.IVA: 01350570212)
Tecnoperforazioni Srl (P.IVA: 01902240223)
Klapfer Bau Spa (P.IVA: 01587250216)
Sofia Costruzioni Srl (P.IVA: 03991230982)
Tecnoviadotti s.r.l. (P.IVA: 04694190234)
Amir Costruzioni Srl (P.IVA: 01782310229)
</t>
  </si>
  <si>
    <t xml:space="preserve">Edilizia Wipptal SpA - Wipptaler Bau Ag (P.IVA: 00197290216)
Impresa Vendruscolo Srl (P.IVA: 01237050214)
Varesco S.r.l. (P.IVA: 02479010213)
Venturini Conglomerati Srl (P.IVA: 02523460224)
Italbeton SpA (P.IVA: 01027900222)
Vezzola Spa (P.IVA: 00636510984)
Brussi Costruzioni Srl (P.IVA: 00190560268)
Edilpavimentazioni Srl (P.IVA: 01095090229)
Stradasfalti Srl (P.IVA: 00120730221)
Gregorbau Srl (P.IVA: 01647520210)
</t>
  </si>
  <si>
    <t xml:space="preserve">Unirock S.r.l. (P.IVA: 02684970219)
Bonotto Srl (P.IVA: 03761150261)
Geobau S.r.l. (P.IVA: 01350570212)
Tecnoperforazioni Srl (P.IVA: 01902240223)
Klapfer Bau Srl (P.IVA: 01587250216)
Alpenbau Srl (P.IVA: 03007420239)
Sofia Costruzioni Srl (P.IVA: 03991230982)
Tecnoviadotti s.r.l. (P.IVA: 04694190234)
Amir Costruzioni Srl (P.IVA: 01782310229)
</t>
  </si>
  <si>
    <t>Alfa srl (P.IVA: 04306390263)
P.B.S. Srl (P.IVA: 03817660230)
SOC.MA.S. Srl - Società Manutenzioni Stradali (P.IVA: 01479530303)</t>
  </si>
  <si>
    <t>Wegher S.r.l. (P.IVA: 01259630224)
Mortec Tooor  Srl (P.IVA: 02644660215)
Stilelettra Due Sas di Tondini Sandra &amp; C. (P.IVA: 02567850223)</t>
  </si>
  <si>
    <t xml:space="preserve">C.M.P. Srl (P.IVA: 02986440234)
Iamec Srl (P.IVA: 02453800225)
Icras Costruzioni per Architettura Srl (P.IVA: 01871620223)
Larentis Lorenz Srl (P.IVA: 01790870222)
M.B.M. Spa (P.IVA: 01730710231)
Pichler Projects Srl (P.IVA: 01628720219)
Stahlbau Pedross Srl (P.IVA: 00227720216)
Zanetti Srl (P.IVA: 01069340220)
</t>
  </si>
  <si>
    <t xml:space="preserve">Elpo Srl (P.IVA: 00120730213)
Obrist Srl (P.IVA: 01424300216)
Elettrica Srl (P.IVA: 01229300221)
S.I.E.I. Società Impianti Elettrici Industriali Srl (P.IVA: 00642570246)
Grisenti Srl Unipersonale (P.IVA: 01369610223)
Costruzioni Elettriche Battan Ivan Srl (P.IVA: 01741440224)
Elettroteam Srl (P.IVA: 01517710222)
Euroautomations Srl (P.IVA: 01649280227)
Quad Automazioni S.r.l. (P.IVA: 00691240220)
M.G.M. Electric Srl (P.IVA: 00860210210)
</t>
  </si>
  <si>
    <t xml:space="preserve">Bouygues E&amp;S Intec Italia SpA (P.IVA: 12763640153)
Colman Luca Srl (P.IVA: 03447300165)
Costruzioni Elettriche Battan Ivan Srl (P.IVA: 01741440224)
Elektro Zambelli Srl (P.IVA: 02203730219)
Elettrica Srl (P.IVA: 01229300221)
Elettroteam Srl (P.IVA: 01517710222)
Facco M.  Srl (P.IVA: 01406460285)
Grisenti Srl Unipersonale (P.IVA: 01369610223)
Livio Impianti Srl (P.IVA: 03464240138)
Optech Srl (P.IVA: 05892220012)
S.I.E.I. Società Impianti Elettrici Industriali Srl (P.IVA: 00642570246)
Tre Erre Impianti S.r.l. (P.IVA: 02931980235)
Valtellina Spa (P.IVA: 00222840167)
Obrist Srl (P.IVA: 01424300216)
Elpo Srl (P.IVA: 00120730213)
</t>
  </si>
  <si>
    <t xml:space="preserve">Edilizia Wipptal SpA - Wipptaler Bau Ag (P.IVA: 00197290216)
Impresa Vendruscolo Srl (P.IVA: 01237050214)
Gruppo Adige Bitumi SpA (P.IVA: 00681300224)
Stradasfalti Srl (P.IVA: 00120730221)
Italbeton SpA (P.IVA: 01027900222)
Vezzola Spa (P.IVA: 00636510984)
Costruzioni Generali Girardini Spa (P.IVA: 03276730243)
Brussi Costruzioni Srl (P.IVA: 00190560268)
Venturini Conglomerati Srl (P.IVA: 02523460224)
Edilpavimentazioni Srl (P.IVA: 01095090229)
</t>
  </si>
  <si>
    <t xml:space="preserve">Gruppo Adige Bitumi SpA (P.IVA: 00681300224)
Salima Srl (P.IVA: 03258010283)
Italbeton SpA (P.IVA: 01027900222)
Brussi Costruzioni Srl (P.IVA: 00190560268)
Frantoio Fondovalle Srl (P.IVA: 00279260368)
</t>
  </si>
  <si>
    <t xml:space="preserve">Edilizia Wipptal SpA - Wipptaler Bau Ag (P.IVA: 00197290216)
Gruppo Adige Bitumi SpA (P.IVA: 00681300224)
Venturini Conglomerati Srl (P.IVA: 02523460224)
Italbeton SpA (P.IVA: 01027900222)
Edilpavimentazioni Srl (P.IVA: 01095090229)
Frantoio Fondovalle Srl (P.IVA: 00279260368)
Mantovagricoltura Srl (P.IVA: 01585480203)
Brussi Costruzioni Srl (P.IVA: 00190560268)
Vezzola Spa (P.IVA: 00636510984)
Salima Srl (P.IVA: 03258010283)
Impresa Scala Santo S.r.l. (P.IVA: 02462360237)
</t>
  </si>
  <si>
    <t>Italbeton SpA (P.IVA: 01027900222)</t>
  </si>
  <si>
    <t>A.T.I. - Gruppo Adige Bitumi SpA, Antonutti Srl, Italbeton SpA (P.IVA: 00681300224)
A.T.I. - Techasfalti Srl, Sitta Srl, S.I.G. Spa (P.IVA: 05090350280)
A.T.I. - CGC Srl, Tima Srl (P.IVA: 03828800247)</t>
  </si>
  <si>
    <t xml:space="preserve">Gruppo Adige Bitumi SpA (P.IVA: 00681300224)
Edilpavimentazioni Srl (P.IVA: 01095090229)
Italbeton SpA (P.IVA: 01027900222)
Venturini Conglomerati Srl (P.IVA: 02523460224)
Misconel Srl (P.IVA: 00829140227)
</t>
  </si>
  <si>
    <t>Gruppo Adige Bitumi SpA (P.IVA: 00681300224)
Bitumisarco Srl (P.IVA: 00574560215)
Italbeton SpA (P.IVA: 01027900222)
Venturini Conglomerati Srl (P.IVA: 02523460224)
Vezzola Spa (P.IVA: 00636510984)</t>
  </si>
  <si>
    <t xml:space="preserve">realizzazione delle piste di ingresso e uscita in corrispondenza della nuova rotatoria di accesso all'autoporto Sadobre
</t>
  </si>
  <si>
    <t xml:space="preserve">Beozzo Costruzioni Srl (P.IVA: 02238080234)
Bianchi  Srl (P.IVA: 00660560228)
Carron Bau Srl (P.IVA: 02829390216)
Costruzioni Casarotto SpA (P.IVA: 01212950222)
Crovetti Dante Srl (P.IVA: 02027590369)
Edilchiarani di Chiarani Cristian (P.IVA: 01609320229 - Cod.Fisc.: CHRCST73P22A372Y)
Edilizia Wipptal SpA - Wipptaler Bau Ag (P.IVA: 00197290216)
Ediltione SpA (P.IVA: 00806360228)
Ferrari ing. Ferruccio Srl (P.IVA: 02703110276)
Klapfer Bau Srl (P.IVA: 01587250216)
Lago Rosso Soc. Coop. (P.IVA: 01166920221)
Nordbau Peskoller Srl (P.IVA: 01233570215)
Ploner Srl (P.IVA: 01744150218)
Reggiani Srl (P.IVA: 01618290207)
Rainer Bauunternehmung des Rainer Walter (P.IVA: 01386000218)
Sitta Srl (P.IVA: 00215070236)
Tasin Tecnostrade Srl (P.IVA: 00638930222)
T.M.G. Scavi Srl (P.IVA: 00620670141)
Tre Piu' Impresa Srl (P.IVA: 03226390981)
Vierre Costruzioni Generali Srl (P.IVA: 04049350236)
</t>
  </si>
  <si>
    <t xml:space="preserve">accordo quadro inerente lavori di ordinaria manutenzione per la sostituzione e l'ammodernamento dei giunti di dilatazione di ponti e viadotti presenti lungo l'Autostrada del Brennero; lavori di ordinaria manutenzione per la sostituzione di giunti di dilatazione ed impermeabilità del viadotto Colle Isarco, San Maurizio, Schönau e Novale, fra le progressive km 8+957 e km 59+675
</t>
  </si>
  <si>
    <t xml:space="preserve">accordo quadro inerente lavori di ordinaria manutenzione per la sostituzione e l'ammodernamento dei giunti di dilatazione di ponti e viadotti presenti lungo l'Autostrada del Brennero; lavori di ordinaria manutenzione per la sostituzione di tutte le linee di giunto del ponte sul fiume Adige a Villa d'Egna, del sottopasso FS Brennero-Verona a San Michele, del sovrappasso n. 41 bis a Trento sud e del ponte sul fiume Adige a Mori
</t>
  </si>
  <si>
    <t>-</t>
  </si>
  <si>
    <t>9080990E00</t>
  </si>
  <si>
    <t>contratto applicativo
412-2021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</si>
</sst>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color theme="1"/>
      <name val="Tahoma"/>
      <family val="2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 applyAlignment="1">
      <alignment horizontal="left" vertical="center"/>
    </xf>
    <xf numFmtId="0" fontId="0" fillId="0" borderId="0" xfId="0" applyFont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horizontal="right" vertical="top"/>
    </xf>
    <xf numFmtId="4" fontId="0" fillId="0" borderId="0" xfId="0" applyNumberFormat="1" applyFont="1" applyAlignment="1">
      <alignment vertical="top"/>
    </xf>
    <xf numFmtId="17" fontId="4" fillId="0" borderId="0" xfId="0" quotePrefix="1" applyNumberFormat="1" applyFont="1" applyFill="1" applyBorder="1" applyAlignment="1">
      <alignment horizontal="left"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14" fontId="0" fillId="0" borderId="0" xfId="0" applyNumberFormat="1" applyFont="1" applyBorder="1" applyAlignment="1">
      <alignment horizontal="right" vertical="top"/>
    </xf>
    <xf numFmtId="4" fontId="0" fillId="0" borderId="0" xfId="0" applyNumberFormat="1" applyFont="1" applyBorder="1" applyAlignment="1">
      <alignment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/>
    </xf>
    <xf numFmtId="0" fontId="0" fillId="3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vertical="top"/>
    </xf>
    <xf numFmtId="14" fontId="0" fillId="0" borderId="1" xfId="0" applyNumberFormat="1" applyFont="1" applyFill="1" applyBorder="1" applyAlignment="1">
      <alignment horizontal="right" vertical="top"/>
    </xf>
    <xf numFmtId="4" fontId="6" fillId="0" borderId="1" xfId="0" applyNumberFormat="1" applyFont="1" applyFill="1" applyBorder="1" applyAlignment="1">
      <alignment horizontal="right" vertical="top" shrinkToFit="1"/>
    </xf>
    <xf numFmtId="3" fontId="6" fillId="0" borderId="1" xfId="0" applyNumberFormat="1" applyFont="1" applyFill="1" applyBorder="1" applyAlignment="1">
      <alignment horizontal="right" vertical="top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Font="1" applyAlignment="1">
      <alignment horizontal="justify" vertical="top" wrapText="1"/>
    </xf>
    <xf numFmtId="0" fontId="0" fillId="0" borderId="0" xfId="0" applyFont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  <xf numFmtId="0" fontId="0" fillId="0" borderId="1" xfId="0" applyFont="1" applyFill="1" applyBorder="1" applyAlignment="1">
      <alignment horizontal="justify" vertical="top" wrapText="1"/>
    </xf>
    <xf numFmtId="0" fontId="0" fillId="3" borderId="1" xfId="0" applyNumberFormat="1" applyFont="1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right" vertical="top"/>
    </xf>
    <xf numFmtId="0" fontId="6" fillId="0" borderId="1" xfId="0" applyFont="1" applyFill="1" applyBorder="1" applyAlignment="1">
      <alignment vertical="top" wrapText="1"/>
    </xf>
  </cellXfs>
  <cellStyles count="2">
    <cellStyle name="Normale" xfId="0" builtinId="0"/>
    <cellStyle name="Normale 2" xfId="1"/>
  </cellStyles>
  <dxfs count="9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DN343"/>
  <sheetViews>
    <sheetView showGridLines="0" tabSelected="1" zoomScale="85" zoomScaleNormal="85" workbookViewId="0">
      <pane ySplit="3" topLeftCell="A10" activePane="bottomLeft" state="frozen"/>
      <selection activeCell="E26" sqref="E26"/>
      <selection pane="bottomLeft" activeCell="F13" sqref="F13"/>
    </sheetView>
  </sheetViews>
  <sheetFormatPr defaultColWidth="9.140625" defaultRowHeight="42" customHeight="1" x14ac:dyDescent="0.25"/>
  <cols>
    <col min="1" max="1" width="12.7109375" style="32" customWidth="1"/>
    <col min="2" max="2" width="6.7109375" style="2" customWidth="1"/>
    <col min="3" max="3" width="10.7109375" style="3" customWidth="1"/>
    <col min="4" max="4" width="73.7109375" style="34" customWidth="1"/>
    <col min="5" max="5" width="13.7109375" style="5" customWidth="1"/>
    <col min="6" max="6" width="12.7109375" style="3" customWidth="1"/>
    <col min="7" max="7" width="60.710937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1.7109375" style="9" customWidth="1"/>
    <col min="12" max="12" width="9.7109375" style="7" customWidth="1"/>
    <col min="13" max="13" width="12.7109375" style="9" customWidth="1"/>
    <col min="14" max="118" width="9.140625" style="22"/>
    <col min="119" max="16384" width="9.140625" style="7"/>
  </cols>
  <sheetData>
    <row r="1" spans="1:118" ht="50.1" customHeight="1" x14ac:dyDescent="0.25">
      <c r="A1" s="1" t="s">
        <v>0</v>
      </c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</row>
    <row r="2" spans="1:118" ht="39.950000000000003" customHeight="1" x14ac:dyDescent="0.25">
      <c r="A2" s="10" t="s">
        <v>1</v>
      </c>
      <c r="B2" s="11"/>
      <c r="C2" s="12"/>
      <c r="D2" s="35"/>
      <c r="E2" s="14"/>
      <c r="F2" s="12"/>
      <c r="G2" s="15"/>
      <c r="H2" s="16"/>
      <c r="I2" s="17"/>
      <c r="J2" s="13"/>
      <c r="K2" s="18"/>
      <c r="L2" s="16"/>
      <c r="M2" s="1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</row>
    <row r="3" spans="1:118" s="22" customFormat="1" ht="50.1" customHeight="1" x14ac:dyDescent="0.25">
      <c r="A3" s="19" t="s">
        <v>2</v>
      </c>
      <c r="B3" s="19" t="s">
        <v>3</v>
      </c>
      <c r="C3" s="19" t="s">
        <v>4</v>
      </c>
      <c r="D3" s="36" t="s">
        <v>5</v>
      </c>
      <c r="E3" s="20" t="s">
        <v>6</v>
      </c>
      <c r="F3" s="19" t="s">
        <v>7</v>
      </c>
      <c r="G3" s="19" t="s">
        <v>8</v>
      </c>
      <c r="H3" s="21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14</v>
      </c>
    </row>
    <row r="4" spans="1:118" s="31" customFormat="1" ht="75" x14ac:dyDescent="0.25">
      <c r="A4" s="23" t="s">
        <v>15</v>
      </c>
      <c r="B4" s="24">
        <v>13886</v>
      </c>
      <c r="C4" s="25" t="s">
        <v>16</v>
      </c>
      <c r="D4" s="37" t="s">
        <v>17</v>
      </c>
      <c r="E4" s="25" t="s">
        <v>18</v>
      </c>
      <c r="F4" s="23" t="s">
        <v>22</v>
      </c>
      <c r="G4" s="26" t="s">
        <v>19</v>
      </c>
      <c r="H4" s="27">
        <v>4</v>
      </c>
      <c r="I4" s="28">
        <v>44566</v>
      </c>
      <c r="J4" s="25" t="s">
        <v>20</v>
      </c>
      <c r="K4" s="29">
        <v>17647.3</v>
      </c>
      <c r="L4" s="39">
        <v>30</v>
      </c>
      <c r="M4" s="30" t="s">
        <v>113</v>
      </c>
    </row>
    <row r="5" spans="1:118" s="31" customFormat="1" ht="127.5" x14ac:dyDescent="0.25">
      <c r="A5" s="23" t="s">
        <v>15</v>
      </c>
      <c r="B5" s="24">
        <v>13903</v>
      </c>
      <c r="C5" s="25" t="s">
        <v>16</v>
      </c>
      <c r="D5" s="37" t="s">
        <v>23</v>
      </c>
      <c r="E5" s="25" t="s">
        <v>24</v>
      </c>
      <c r="F5" s="23" t="s">
        <v>22</v>
      </c>
      <c r="G5" s="26" t="s">
        <v>96</v>
      </c>
      <c r="H5" s="27">
        <v>45</v>
      </c>
      <c r="I5" s="28">
        <v>44582</v>
      </c>
      <c r="J5" s="25" t="s">
        <v>25</v>
      </c>
      <c r="K5" s="29">
        <v>131011.66</v>
      </c>
      <c r="L5" s="39">
        <v>22</v>
      </c>
      <c r="M5" s="30" t="s">
        <v>113</v>
      </c>
    </row>
    <row r="6" spans="1:118" s="31" customFormat="1" ht="153" x14ac:dyDescent="0.25">
      <c r="A6" s="23" t="s">
        <v>15</v>
      </c>
      <c r="B6" s="24">
        <v>13646</v>
      </c>
      <c r="C6" s="25" t="s">
        <v>16</v>
      </c>
      <c r="D6" s="37" t="s">
        <v>26</v>
      </c>
      <c r="E6" s="25" t="s">
        <v>27</v>
      </c>
      <c r="F6" s="23" t="s">
        <v>22</v>
      </c>
      <c r="G6" s="26" t="s">
        <v>104</v>
      </c>
      <c r="H6" s="27">
        <v>52</v>
      </c>
      <c r="I6" s="28">
        <v>44585</v>
      </c>
      <c r="J6" s="25" t="s">
        <v>105</v>
      </c>
      <c r="K6" s="29">
        <v>447542.2</v>
      </c>
      <c r="L6" s="39">
        <v>365</v>
      </c>
      <c r="M6" s="30" t="s">
        <v>113</v>
      </c>
    </row>
    <row r="7" spans="1:118" s="31" customFormat="1" ht="75" x14ac:dyDescent="0.25">
      <c r="A7" s="23" t="s">
        <v>15</v>
      </c>
      <c r="B7" s="24">
        <v>13869</v>
      </c>
      <c r="C7" s="25" t="s">
        <v>16</v>
      </c>
      <c r="D7" s="37" t="s">
        <v>28</v>
      </c>
      <c r="E7" s="25" t="s">
        <v>29</v>
      </c>
      <c r="F7" s="23" t="s">
        <v>22</v>
      </c>
      <c r="G7" s="26" t="s">
        <v>105</v>
      </c>
      <c r="H7" s="27">
        <v>80</v>
      </c>
      <c r="I7" s="28">
        <v>44593</v>
      </c>
      <c r="J7" s="25" t="s">
        <v>105</v>
      </c>
      <c r="K7" s="29">
        <v>24250.35</v>
      </c>
      <c r="L7" s="39">
        <v>0</v>
      </c>
      <c r="M7" s="30" t="s">
        <v>113</v>
      </c>
    </row>
    <row r="8" spans="1:118" s="31" customFormat="1" ht="140.25" x14ac:dyDescent="0.25">
      <c r="A8" s="23" t="s">
        <v>15</v>
      </c>
      <c r="B8" s="24">
        <v>13858</v>
      </c>
      <c r="C8" s="25" t="s">
        <v>16</v>
      </c>
      <c r="D8" s="37" t="s">
        <v>31</v>
      </c>
      <c r="E8" s="25" t="s">
        <v>32</v>
      </c>
      <c r="F8" s="23" t="s">
        <v>22</v>
      </c>
      <c r="G8" s="26" t="s">
        <v>95</v>
      </c>
      <c r="H8" s="27">
        <v>91</v>
      </c>
      <c r="I8" s="28">
        <v>44599</v>
      </c>
      <c r="J8" s="25" t="s">
        <v>33</v>
      </c>
      <c r="K8" s="29">
        <v>177172.36</v>
      </c>
      <c r="L8" s="39">
        <v>20</v>
      </c>
      <c r="M8" s="30" t="s">
        <v>113</v>
      </c>
    </row>
    <row r="9" spans="1:118" s="31" customFormat="1" ht="60" x14ac:dyDescent="0.25">
      <c r="A9" s="23" t="s">
        <v>15</v>
      </c>
      <c r="B9" s="24">
        <v>13870</v>
      </c>
      <c r="C9" s="25" t="s">
        <v>16</v>
      </c>
      <c r="D9" s="37" t="s">
        <v>34</v>
      </c>
      <c r="E9" s="38" t="s">
        <v>114</v>
      </c>
      <c r="F9" s="23" t="s">
        <v>22</v>
      </c>
      <c r="G9" s="26" t="s">
        <v>35</v>
      </c>
      <c r="H9" s="27">
        <v>93</v>
      </c>
      <c r="I9" s="28">
        <v>44599</v>
      </c>
      <c r="J9" s="25" t="s">
        <v>36</v>
      </c>
      <c r="K9" s="29">
        <v>38888.519999999997</v>
      </c>
      <c r="L9" s="39">
        <v>0</v>
      </c>
      <c r="M9" s="29">
        <v>38888.519999999997</v>
      </c>
    </row>
    <row r="10" spans="1:118" s="31" customFormat="1" ht="60" x14ac:dyDescent="0.25">
      <c r="A10" s="23" t="s">
        <v>15</v>
      </c>
      <c r="B10" s="24">
        <v>12865</v>
      </c>
      <c r="C10" s="25" t="s">
        <v>16</v>
      </c>
      <c r="D10" s="37" t="s">
        <v>37</v>
      </c>
      <c r="E10" s="25" t="s">
        <v>38</v>
      </c>
      <c r="F10" s="23" t="s">
        <v>21</v>
      </c>
      <c r="G10" s="26" t="s">
        <v>106</v>
      </c>
      <c r="H10" s="27">
        <v>117</v>
      </c>
      <c r="I10" s="28">
        <v>44600</v>
      </c>
      <c r="J10" s="25" t="s">
        <v>39</v>
      </c>
      <c r="K10" s="29">
        <v>4222155.25</v>
      </c>
      <c r="L10" s="39">
        <v>55</v>
      </c>
      <c r="M10" s="30" t="s">
        <v>113</v>
      </c>
    </row>
    <row r="11" spans="1:118" s="31" customFormat="1" ht="89.25" x14ac:dyDescent="0.25">
      <c r="A11" s="23" t="s">
        <v>15</v>
      </c>
      <c r="B11" s="24">
        <v>13935</v>
      </c>
      <c r="C11" s="25" t="s">
        <v>16</v>
      </c>
      <c r="D11" s="37" t="s">
        <v>40</v>
      </c>
      <c r="E11" s="25" t="s">
        <v>41</v>
      </c>
      <c r="F11" s="23" t="s">
        <v>22</v>
      </c>
      <c r="G11" s="26" t="s">
        <v>94</v>
      </c>
      <c r="H11" s="27">
        <v>128</v>
      </c>
      <c r="I11" s="28">
        <v>44601</v>
      </c>
      <c r="J11" s="25" t="s">
        <v>25</v>
      </c>
      <c r="K11" s="29">
        <v>130080.07</v>
      </c>
      <c r="L11" s="39">
        <v>11</v>
      </c>
      <c r="M11" s="30" t="s">
        <v>113</v>
      </c>
    </row>
    <row r="12" spans="1:118" s="31" customFormat="1" ht="75" x14ac:dyDescent="0.25">
      <c r="A12" s="23" t="s">
        <v>15</v>
      </c>
      <c r="B12" s="24">
        <v>13881</v>
      </c>
      <c r="C12" s="25" t="s">
        <v>16</v>
      </c>
      <c r="D12" s="37" t="s">
        <v>42</v>
      </c>
      <c r="E12" s="25" t="s">
        <v>43</v>
      </c>
      <c r="F12" s="23" t="s">
        <v>22</v>
      </c>
      <c r="G12" s="26" t="s">
        <v>44</v>
      </c>
      <c r="H12" s="27">
        <v>140</v>
      </c>
      <c r="I12" s="28">
        <v>44607</v>
      </c>
      <c r="J12" s="25" t="s">
        <v>45</v>
      </c>
      <c r="K12" s="29">
        <v>39971.050000000003</v>
      </c>
      <c r="L12" s="39">
        <v>0</v>
      </c>
      <c r="M12" s="29">
        <v>39971.050000000003</v>
      </c>
    </row>
    <row r="13" spans="1:118" s="31" customFormat="1" ht="120" x14ac:dyDescent="0.25">
      <c r="A13" s="23" t="s">
        <v>15</v>
      </c>
      <c r="B13" s="24">
        <v>14041</v>
      </c>
      <c r="C13" s="25" t="s">
        <v>16</v>
      </c>
      <c r="D13" s="37" t="s">
        <v>112</v>
      </c>
      <c r="E13" s="25" t="s">
        <v>89</v>
      </c>
      <c r="F13" s="23" t="s">
        <v>21</v>
      </c>
      <c r="G13" s="26" t="s">
        <v>88</v>
      </c>
      <c r="H13" s="40" t="s">
        <v>115</v>
      </c>
      <c r="I13" s="28">
        <v>44608</v>
      </c>
      <c r="J13" s="25" t="s">
        <v>88</v>
      </c>
      <c r="K13" s="29">
        <v>393217.68</v>
      </c>
      <c r="L13" s="39">
        <v>40</v>
      </c>
      <c r="M13" s="30" t="s">
        <v>113</v>
      </c>
    </row>
    <row r="14" spans="1:118" s="31" customFormat="1" ht="76.5" x14ac:dyDescent="0.25">
      <c r="A14" s="23" t="s">
        <v>15</v>
      </c>
      <c r="B14" s="24">
        <v>13944</v>
      </c>
      <c r="C14" s="25" t="s">
        <v>16</v>
      </c>
      <c r="D14" s="37" t="s">
        <v>46</v>
      </c>
      <c r="E14" s="25" t="s">
        <v>47</v>
      </c>
      <c r="F14" s="23" t="s">
        <v>22</v>
      </c>
      <c r="G14" s="26" t="s">
        <v>93</v>
      </c>
      <c r="H14" s="27">
        <v>173</v>
      </c>
      <c r="I14" s="28">
        <v>44610</v>
      </c>
      <c r="J14" s="25" t="s">
        <v>48</v>
      </c>
      <c r="K14" s="29">
        <v>132228.44</v>
      </c>
      <c r="L14" s="39">
        <v>11</v>
      </c>
      <c r="M14" s="29" t="s">
        <v>113</v>
      </c>
    </row>
    <row r="15" spans="1:118" s="31" customFormat="1" ht="90" x14ac:dyDescent="0.25">
      <c r="A15" s="23" t="s">
        <v>15</v>
      </c>
      <c r="B15" s="24">
        <v>13946</v>
      </c>
      <c r="C15" s="25" t="s">
        <v>16</v>
      </c>
      <c r="D15" s="37" t="s">
        <v>49</v>
      </c>
      <c r="E15" s="25" t="s">
        <v>50</v>
      </c>
      <c r="F15" s="23" t="s">
        <v>22</v>
      </c>
      <c r="G15" s="26" t="s">
        <v>97</v>
      </c>
      <c r="H15" s="27">
        <v>175</v>
      </c>
      <c r="I15" s="28">
        <v>44610</v>
      </c>
      <c r="J15" s="25" t="s">
        <v>51</v>
      </c>
      <c r="K15" s="29">
        <v>141351.14000000001</v>
      </c>
      <c r="L15" s="39">
        <v>45</v>
      </c>
      <c r="M15" s="29" t="s">
        <v>113</v>
      </c>
    </row>
    <row r="16" spans="1:118" s="31" customFormat="1" ht="76.5" x14ac:dyDescent="0.25">
      <c r="A16" s="23" t="s">
        <v>15</v>
      </c>
      <c r="B16" s="24">
        <v>13947</v>
      </c>
      <c r="C16" s="25" t="s">
        <v>16</v>
      </c>
      <c r="D16" s="37" t="s">
        <v>52</v>
      </c>
      <c r="E16" s="25" t="s">
        <v>53</v>
      </c>
      <c r="F16" s="23" t="s">
        <v>22</v>
      </c>
      <c r="G16" s="26" t="s">
        <v>107</v>
      </c>
      <c r="H16" s="27">
        <v>176</v>
      </c>
      <c r="I16" s="28">
        <v>44610</v>
      </c>
      <c r="J16" s="25" t="s">
        <v>54</v>
      </c>
      <c r="K16" s="29">
        <v>123701.16</v>
      </c>
      <c r="L16" s="39">
        <v>15</v>
      </c>
      <c r="M16" s="30" t="s">
        <v>113</v>
      </c>
    </row>
    <row r="17" spans="1:13" s="31" customFormat="1" ht="89.25" x14ac:dyDescent="0.25">
      <c r="A17" s="23" t="s">
        <v>15</v>
      </c>
      <c r="B17" s="24">
        <v>13948</v>
      </c>
      <c r="C17" s="25" t="s">
        <v>16</v>
      </c>
      <c r="D17" s="37" t="s">
        <v>55</v>
      </c>
      <c r="E17" s="25" t="s">
        <v>56</v>
      </c>
      <c r="F17" s="23" t="s">
        <v>22</v>
      </c>
      <c r="G17" s="26" t="s">
        <v>92</v>
      </c>
      <c r="H17" s="27">
        <v>177</v>
      </c>
      <c r="I17" s="28">
        <v>44610</v>
      </c>
      <c r="J17" s="25" t="s">
        <v>57</v>
      </c>
      <c r="K17" s="29">
        <v>39801.199999999997</v>
      </c>
      <c r="L17" s="39">
        <v>15</v>
      </c>
      <c r="M17" s="30" t="s">
        <v>113</v>
      </c>
    </row>
    <row r="18" spans="1:13" s="31" customFormat="1" ht="75" x14ac:dyDescent="0.25">
      <c r="A18" s="23" t="s">
        <v>15</v>
      </c>
      <c r="B18" s="24">
        <v>13949</v>
      </c>
      <c r="C18" s="25" t="s">
        <v>16</v>
      </c>
      <c r="D18" s="37" t="s">
        <v>58</v>
      </c>
      <c r="E18" s="25" t="s">
        <v>59</v>
      </c>
      <c r="F18" s="23" t="s">
        <v>22</v>
      </c>
      <c r="G18" s="26" t="s">
        <v>98</v>
      </c>
      <c r="H18" s="27">
        <v>179</v>
      </c>
      <c r="I18" s="28">
        <v>44610</v>
      </c>
      <c r="J18" s="25" t="s">
        <v>60</v>
      </c>
      <c r="K18" s="29">
        <v>24553.45</v>
      </c>
      <c r="L18" s="39">
        <v>60</v>
      </c>
      <c r="M18" s="30" t="s">
        <v>113</v>
      </c>
    </row>
    <row r="19" spans="1:13" s="31" customFormat="1" ht="105" x14ac:dyDescent="0.25">
      <c r="A19" s="23" t="s">
        <v>15</v>
      </c>
      <c r="B19" s="24">
        <v>14040</v>
      </c>
      <c r="C19" s="25" t="s">
        <v>16</v>
      </c>
      <c r="D19" s="37" t="s">
        <v>111</v>
      </c>
      <c r="E19" s="25" t="s">
        <v>87</v>
      </c>
      <c r="F19" s="23" t="s">
        <v>21</v>
      </c>
      <c r="G19" s="26" t="s">
        <v>88</v>
      </c>
      <c r="H19" s="40" t="s">
        <v>115</v>
      </c>
      <c r="I19" s="28">
        <v>44620</v>
      </c>
      <c r="J19" s="25" t="s">
        <v>88</v>
      </c>
      <c r="K19" s="29">
        <v>789300.88</v>
      </c>
      <c r="L19" s="39">
        <v>55</v>
      </c>
      <c r="M19" s="30" t="s">
        <v>113</v>
      </c>
    </row>
    <row r="20" spans="1:13" s="31" customFormat="1" ht="140.25" x14ac:dyDescent="0.25">
      <c r="A20" s="23" t="s">
        <v>15</v>
      </c>
      <c r="B20" s="24">
        <v>13962</v>
      </c>
      <c r="C20" s="25" t="s">
        <v>16</v>
      </c>
      <c r="D20" s="37" t="s">
        <v>61</v>
      </c>
      <c r="E20" s="25" t="s">
        <v>62</v>
      </c>
      <c r="F20" s="23" t="s">
        <v>22</v>
      </c>
      <c r="G20" s="26" t="s">
        <v>91</v>
      </c>
      <c r="H20" s="27">
        <v>230</v>
      </c>
      <c r="I20" s="28">
        <v>44622</v>
      </c>
      <c r="J20" s="25" t="s">
        <v>63</v>
      </c>
      <c r="K20" s="29">
        <v>94052.87</v>
      </c>
      <c r="L20" s="39">
        <v>150</v>
      </c>
      <c r="M20" s="30" t="s">
        <v>113</v>
      </c>
    </row>
    <row r="21" spans="1:13" s="31" customFormat="1" ht="114.75" x14ac:dyDescent="0.25">
      <c r="A21" s="23" t="s">
        <v>15</v>
      </c>
      <c r="B21" s="24">
        <v>13969</v>
      </c>
      <c r="C21" s="25" t="s">
        <v>16</v>
      </c>
      <c r="D21" s="37" t="s">
        <v>64</v>
      </c>
      <c r="E21" s="25" t="s">
        <v>65</v>
      </c>
      <c r="F21" s="23" t="s">
        <v>22</v>
      </c>
      <c r="G21" s="26" t="s">
        <v>99</v>
      </c>
      <c r="H21" s="27">
        <v>236</v>
      </c>
      <c r="I21" s="28">
        <v>44624</v>
      </c>
      <c r="J21" s="25" t="s">
        <v>30</v>
      </c>
      <c r="K21" s="29">
        <v>145038.98000000001</v>
      </c>
      <c r="L21" s="39">
        <v>160</v>
      </c>
      <c r="M21" s="30" t="s">
        <v>113</v>
      </c>
    </row>
    <row r="22" spans="1:13" s="31" customFormat="1" ht="114.75" x14ac:dyDescent="0.25">
      <c r="A22" s="23" t="s">
        <v>15</v>
      </c>
      <c r="B22" s="24">
        <v>13980</v>
      </c>
      <c r="C22" s="25" t="s">
        <v>16</v>
      </c>
      <c r="D22" s="37" t="s">
        <v>66</v>
      </c>
      <c r="E22" s="25" t="s">
        <v>67</v>
      </c>
      <c r="F22" s="23" t="s">
        <v>22</v>
      </c>
      <c r="G22" s="26" t="s">
        <v>90</v>
      </c>
      <c r="H22" s="27">
        <v>260</v>
      </c>
      <c r="I22" s="28">
        <v>44630</v>
      </c>
      <c r="J22" s="25" t="s">
        <v>68</v>
      </c>
      <c r="K22" s="29">
        <v>49106.58</v>
      </c>
      <c r="L22" s="39">
        <v>35</v>
      </c>
      <c r="M22" s="30" t="s">
        <v>113</v>
      </c>
    </row>
    <row r="23" spans="1:13" s="31" customFormat="1" ht="140.25" x14ac:dyDescent="0.25">
      <c r="A23" s="23" t="s">
        <v>15</v>
      </c>
      <c r="B23" s="24">
        <v>13987</v>
      </c>
      <c r="C23" s="25" t="s">
        <v>16</v>
      </c>
      <c r="D23" s="37" t="s">
        <v>69</v>
      </c>
      <c r="E23" s="25" t="s">
        <v>70</v>
      </c>
      <c r="F23" s="23" t="s">
        <v>22</v>
      </c>
      <c r="G23" s="26" t="s">
        <v>100</v>
      </c>
      <c r="H23" s="27">
        <v>268</v>
      </c>
      <c r="I23" s="28">
        <v>44630</v>
      </c>
      <c r="J23" s="25" t="s">
        <v>63</v>
      </c>
      <c r="K23" s="29">
        <v>112501.07</v>
      </c>
      <c r="L23" s="39">
        <v>90</v>
      </c>
      <c r="M23" s="30" t="s">
        <v>113</v>
      </c>
    </row>
    <row r="24" spans="1:13" s="31" customFormat="1" ht="76.5" x14ac:dyDescent="0.25">
      <c r="A24" s="23" t="s">
        <v>15</v>
      </c>
      <c r="B24" s="24">
        <v>13988</v>
      </c>
      <c r="C24" s="25" t="s">
        <v>16</v>
      </c>
      <c r="D24" s="37" t="s">
        <v>71</v>
      </c>
      <c r="E24" s="25" t="s">
        <v>72</v>
      </c>
      <c r="F24" s="23" t="s">
        <v>22</v>
      </c>
      <c r="G24" s="26" t="s">
        <v>103</v>
      </c>
      <c r="H24" s="27">
        <v>271</v>
      </c>
      <c r="I24" s="28">
        <v>44631</v>
      </c>
      <c r="J24" s="25" t="s">
        <v>54</v>
      </c>
      <c r="K24" s="29">
        <v>81165.39</v>
      </c>
      <c r="L24" s="39">
        <v>15</v>
      </c>
      <c r="M24" s="30" t="s">
        <v>113</v>
      </c>
    </row>
    <row r="25" spans="1:13" s="31" customFormat="1" ht="204" x14ac:dyDescent="0.25">
      <c r="A25" s="23" t="s">
        <v>15</v>
      </c>
      <c r="B25" s="24">
        <v>13842</v>
      </c>
      <c r="C25" s="25" t="s">
        <v>16</v>
      </c>
      <c r="D25" s="37" t="s">
        <v>73</v>
      </c>
      <c r="E25" s="25" t="s">
        <v>74</v>
      </c>
      <c r="F25" s="23" t="s">
        <v>22</v>
      </c>
      <c r="G25" s="26" t="s">
        <v>101</v>
      </c>
      <c r="H25" s="27">
        <v>282</v>
      </c>
      <c r="I25" s="28">
        <v>44636</v>
      </c>
      <c r="J25" s="25" t="s">
        <v>75</v>
      </c>
      <c r="K25" s="29">
        <v>762081.33</v>
      </c>
      <c r="L25" s="39">
        <v>180</v>
      </c>
      <c r="M25" s="30" t="s">
        <v>113</v>
      </c>
    </row>
    <row r="26" spans="1:13" s="31" customFormat="1" ht="140.25" x14ac:dyDescent="0.25">
      <c r="A26" s="23" t="s">
        <v>15</v>
      </c>
      <c r="B26" s="24">
        <v>13855</v>
      </c>
      <c r="C26" s="25" t="s">
        <v>16</v>
      </c>
      <c r="D26" s="37" t="s">
        <v>76</v>
      </c>
      <c r="E26" s="25" t="s">
        <v>77</v>
      </c>
      <c r="F26" s="23" t="s">
        <v>22</v>
      </c>
      <c r="G26" s="26" t="s">
        <v>102</v>
      </c>
      <c r="H26" s="27">
        <v>284</v>
      </c>
      <c r="I26" s="28">
        <v>44638</v>
      </c>
      <c r="J26" s="25" t="s">
        <v>45</v>
      </c>
      <c r="K26" s="29">
        <v>478276.38</v>
      </c>
      <c r="L26" s="39">
        <v>365</v>
      </c>
      <c r="M26" s="30" t="s">
        <v>113</v>
      </c>
    </row>
    <row r="27" spans="1:13" s="31" customFormat="1" ht="75" x14ac:dyDescent="0.25">
      <c r="A27" s="23" t="s">
        <v>15</v>
      </c>
      <c r="B27" s="24">
        <v>14003</v>
      </c>
      <c r="C27" s="25" t="s">
        <v>16</v>
      </c>
      <c r="D27" s="37" t="s">
        <v>78</v>
      </c>
      <c r="E27" s="25" t="s">
        <v>79</v>
      </c>
      <c r="F27" s="23" t="s">
        <v>22</v>
      </c>
      <c r="G27" s="26" t="s">
        <v>108</v>
      </c>
      <c r="H27" s="27">
        <v>313</v>
      </c>
      <c r="I27" s="28">
        <v>44641</v>
      </c>
      <c r="J27" s="25" t="s">
        <v>54</v>
      </c>
      <c r="K27" s="29">
        <v>142481.45000000001</v>
      </c>
      <c r="L27" s="39">
        <v>3</v>
      </c>
      <c r="M27" s="30" t="s">
        <v>113</v>
      </c>
    </row>
    <row r="28" spans="1:13" ht="293.25" x14ac:dyDescent="0.25">
      <c r="A28" s="23" t="s">
        <v>15</v>
      </c>
      <c r="B28" s="24">
        <v>12916</v>
      </c>
      <c r="C28" s="25" t="s">
        <v>16</v>
      </c>
      <c r="D28" s="37" t="s">
        <v>109</v>
      </c>
      <c r="E28" s="25" t="s">
        <v>80</v>
      </c>
      <c r="F28" s="23" t="s">
        <v>22</v>
      </c>
      <c r="G28" s="26" t="s">
        <v>110</v>
      </c>
      <c r="H28" s="27">
        <v>326</v>
      </c>
      <c r="I28" s="28">
        <v>44648</v>
      </c>
      <c r="J28" s="25" t="s">
        <v>81</v>
      </c>
      <c r="K28" s="29">
        <v>917169.06</v>
      </c>
      <c r="L28" s="39">
        <v>140</v>
      </c>
      <c r="M28" s="30" t="s">
        <v>113</v>
      </c>
    </row>
    <row r="29" spans="1:13" ht="60" x14ac:dyDescent="0.25">
      <c r="A29" s="23" t="s">
        <v>15</v>
      </c>
      <c r="B29" s="24">
        <v>14004</v>
      </c>
      <c r="C29" s="25" t="s">
        <v>16</v>
      </c>
      <c r="D29" s="37" t="s">
        <v>82</v>
      </c>
      <c r="E29" s="25" t="s">
        <v>83</v>
      </c>
      <c r="F29" s="23" t="s">
        <v>22</v>
      </c>
      <c r="G29" s="26" t="s">
        <v>84</v>
      </c>
      <c r="H29" s="27">
        <v>332</v>
      </c>
      <c r="I29" s="28">
        <v>44648</v>
      </c>
      <c r="J29" s="25" t="s">
        <v>85</v>
      </c>
      <c r="K29" s="29">
        <v>60603.74</v>
      </c>
      <c r="L29" s="39">
        <v>15</v>
      </c>
      <c r="M29" s="30" t="s">
        <v>113</v>
      </c>
    </row>
    <row r="30" spans="1:13" ht="42" customHeight="1" x14ac:dyDescent="0.25">
      <c r="G30" s="33" t="s">
        <v>86</v>
      </c>
    </row>
    <row r="31" spans="1:13" ht="42" customHeight="1" x14ac:dyDescent="0.25">
      <c r="G31" s="33" t="s">
        <v>86</v>
      </c>
    </row>
    <row r="32" spans="1:13" ht="42" customHeight="1" x14ac:dyDescent="0.25">
      <c r="G32" s="33" t="s">
        <v>86</v>
      </c>
    </row>
    <row r="33" spans="7:7" ht="42" customHeight="1" x14ac:dyDescent="0.25">
      <c r="G33" s="33" t="s">
        <v>86</v>
      </c>
    </row>
    <row r="34" spans="7:7" ht="42" customHeight="1" x14ac:dyDescent="0.25">
      <c r="G34" s="33" t="s">
        <v>86</v>
      </c>
    </row>
    <row r="35" spans="7:7" ht="42" customHeight="1" x14ac:dyDescent="0.25">
      <c r="G35" s="33" t="s">
        <v>86</v>
      </c>
    </row>
    <row r="36" spans="7:7" ht="42" customHeight="1" x14ac:dyDescent="0.25">
      <c r="G36" s="33" t="s">
        <v>86</v>
      </c>
    </row>
    <row r="37" spans="7:7" ht="42" customHeight="1" x14ac:dyDescent="0.25">
      <c r="G37" s="33" t="s">
        <v>86</v>
      </c>
    </row>
    <row r="38" spans="7:7" ht="42" customHeight="1" x14ac:dyDescent="0.25">
      <c r="G38" s="33" t="s">
        <v>86</v>
      </c>
    </row>
    <row r="39" spans="7:7" ht="42" customHeight="1" x14ac:dyDescent="0.25">
      <c r="G39" s="33" t="s">
        <v>86</v>
      </c>
    </row>
    <row r="40" spans="7:7" ht="42" customHeight="1" x14ac:dyDescent="0.25">
      <c r="G40" s="33" t="s">
        <v>86</v>
      </c>
    </row>
    <row r="41" spans="7:7" ht="42" customHeight="1" x14ac:dyDescent="0.25">
      <c r="G41" s="33" t="s">
        <v>86</v>
      </c>
    </row>
    <row r="42" spans="7:7" ht="42" customHeight="1" x14ac:dyDescent="0.25">
      <c r="G42" s="33" t="s">
        <v>86</v>
      </c>
    </row>
    <row r="43" spans="7:7" ht="42" customHeight="1" x14ac:dyDescent="0.25">
      <c r="G43" s="33" t="s">
        <v>86</v>
      </c>
    </row>
    <row r="44" spans="7:7" ht="42" customHeight="1" x14ac:dyDescent="0.25">
      <c r="G44" s="33" t="s">
        <v>86</v>
      </c>
    </row>
    <row r="45" spans="7:7" ht="42" customHeight="1" x14ac:dyDescent="0.25">
      <c r="G45" s="33" t="s">
        <v>86</v>
      </c>
    </row>
    <row r="46" spans="7:7" ht="42" customHeight="1" x14ac:dyDescent="0.25">
      <c r="G46" s="33" t="s">
        <v>86</v>
      </c>
    </row>
    <row r="47" spans="7:7" ht="42" customHeight="1" x14ac:dyDescent="0.25">
      <c r="G47" s="33" t="s">
        <v>86</v>
      </c>
    </row>
    <row r="48" spans="7:7" ht="42" customHeight="1" x14ac:dyDescent="0.25">
      <c r="G48" s="33" t="s">
        <v>86</v>
      </c>
    </row>
    <row r="49" spans="7:7" ht="42" customHeight="1" x14ac:dyDescent="0.25">
      <c r="G49" s="33" t="s">
        <v>86</v>
      </c>
    </row>
    <row r="50" spans="7:7" ht="42" customHeight="1" x14ac:dyDescent="0.25">
      <c r="G50" s="33" t="s">
        <v>86</v>
      </c>
    </row>
    <row r="51" spans="7:7" ht="42" customHeight="1" x14ac:dyDescent="0.25">
      <c r="G51" s="33" t="s">
        <v>86</v>
      </c>
    </row>
    <row r="52" spans="7:7" ht="42" customHeight="1" x14ac:dyDescent="0.25">
      <c r="G52" s="33" t="s">
        <v>86</v>
      </c>
    </row>
    <row r="53" spans="7:7" ht="42" customHeight="1" x14ac:dyDescent="0.25">
      <c r="G53" s="33" t="s">
        <v>86</v>
      </c>
    </row>
    <row r="54" spans="7:7" ht="42" customHeight="1" x14ac:dyDescent="0.25">
      <c r="G54" s="33" t="s">
        <v>86</v>
      </c>
    </row>
    <row r="55" spans="7:7" ht="42" customHeight="1" x14ac:dyDescent="0.25">
      <c r="G55" s="33" t="s">
        <v>86</v>
      </c>
    </row>
    <row r="56" spans="7:7" ht="42" customHeight="1" x14ac:dyDescent="0.25">
      <c r="G56" s="33" t="s">
        <v>86</v>
      </c>
    </row>
    <row r="57" spans="7:7" ht="42" customHeight="1" x14ac:dyDescent="0.25">
      <c r="G57" s="33" t="s">
        <v>86</v>
      </c>
    </row>
    <row r="58" spans="7:7" ht="42" customHeight="1" x14ac:dyDescent="0.25">
      <c r="G58" s="33" t="s">
        <v>86</v>
      </c>
    </row>
    <row r="59" spans="7:7" ht="42" customHeight="1" x14ac:dyDescent="0.25">
      <c r="G59" s="33" t="s">
        <v>86</v>
      </c>
    </row>
    <row r="60" spans="7:7" ht="42" customHeight="1" x14ac:dyDescent="0.25">
      <c r="G60" s="33" t="s">
        <v>86</v>
      </c>
    </row>
    <row r="61" spans="7:7" ht="42" customHeight="1" x14ac:dyDescent="0.25">
      <c r="G61" s="33" t="s">
        <v>86</v>
      </c>
    </row>
    <row r="62" spans="7:7" ht="42" customHeight="1" x14ac:dyDescent="0.25">
      <c r="G62" s="33" t="s">
        <v>86</v>
      </c>
    </row>
    <row r="63" spans="7:7" ht="42" customHeight="1" x14ac:dyDescent="0.25">
      <c r="G63" s="33" t="s">
        <v>86</v>
      </c>
    </row>
    <row r="64" spans="7:7" ht="42" customHeight="1" x14ac:dyDescent="0.25">
      <c r="G64" s="33" t="s">
        <v>86</v>
      </c>
    </row>
    <row r="65" spans="7:7" ht="42" customHeight="1" x14ac:dyDescent="0.25">
      <c r="G65" s="33" t="s">
        <v>86</v>
      </c>
    </row>
    <row r="66" spans="7:7" ht="42" customHeight="1" x14ac:dyDescent="0.25">
      <c r="G66" s="33" t="s">
        <v>86</v>
      </c>
    </row>
    <row r="67" spans="7:7" ht="42" customHeight="1" x14ac:dyDescent="0.25">
      <c r="G67" s="33" t="s">
        <v>86</v>
      </c>
    </row>
    <row r="68" spans="7:7" ht="42" customHeight="1" x14ac:dyDescent="0.25">
      <c r="G68" s="33" t="s">
        <v>86</v>
      </c>
    </row>
    <row r="69" spans="7:7" ht="42" customHeight="1" x14ac:dyDescent="0.25">
      <c r="G69" s="33" t="s">
        <v>86</v>
      </c>
    </row>
    <row r="70" spans="7:7" ht="42" customHeight="1" x14ac:dyDescent="0.25">
      <c r="G70" s="33" t="s">
        <v>86</v>
      </c>
    </row>
    <row r="71" spans="7:7" ht="42" customHeight="1" x14ac:dyDescent="0.25">
      <c r="G71" s="33" t="s">
        <v>86</v>
      </c>
    </row>
    <row r="72" spans="7:7" ht="42" customHeight="1" x14ac:dyDescent="0.25">
      <c r="G72" s="33" t="s">
        <v>86</v>
      </c>
    </row>
    <row r="73" spans="7:7" ht="42" customHeight="1" x14ac:dyDescent="0.25">
      <c r="G73" s="33" t="s">
        <v>86</v>
      </c>
    </row>
    <row r="74" spans="7:7" ht="42" customHeight="1" x14ac:dyDescent="0.25">
      <c r="G74" s="33" t="s">
        <v>86</v>
      </c>
    </row>
    <row r="75" spans="7:7" ht="42" customHeight="1" x14ac:dyDescent="0.25">
      <c r="G75" s="33" t="s">
        <v>86</v>
      </c>
    </row>
    <row r="76" spans="7:7" ht="42" customHeight="1" x14ac:dyDescent="0.25">
      <c r="G76" s="33" t="s">
        <v>86</v>
      </c>
    </row>
    <row r="77" spans="7:7" ht="42" customHeight="1" x14ac:dyDescent="0.25">
      <c r="G77" s="33" t="s">
        <v>86</v>
      </c>
    </row>
    <row r="78" spans="7:7" ht="42" customHeight="1" x14ac:dyDescent="0.25">
      <c r="G78" s="33" t="s">
        <v>86</v>
      </c>
    </row>
    <row r="79" spans="7:7" ht="42" customHeight="1" x14ac:dyDescent="0.25">
      <c r="G79" s="33" t="s">
        <v>86</v>
      </c>
    </row>
    <row r="80" spans="7:7" ht="42" customHeight="1" x14ac:dyDescent="0.25">
      <c r="G80" s="33" t="s">
        <v>86</v>
      </c>
    </row>
    <row r="81" spans="7:7" ht="42" customHeight="1" x14ac:dyDescent="0.25">
      <c r="G81" s="33" t="s">
        <v>86</v>
      </c>
    </row>
    <row r="82" spans="7:7" ht="42" customHeight="1" x14ac:dyDescent="0.25">
      <c r="G82" s="33" t="s">
        <v>86</v>
      </c>
    </row>
    <row r="83" spans="7:7" ht="42" customHeight="1" x14ac:dyDescent="0.25">
      <c r="G83" s="33" t="s">
        <v>86</v>
      </c>
    </row>
    <row r="84" spans="7:7" ht="42" customHeight="1" x14ac:dyDescent="0.25">
      <c r="G84" s="33" t="s">
        <v>86</v>
      </c>
    </row>
    <row r="85" spans="7:7" ht="42" customHeight="1" x14ac:dyDescent="0.25">
      <c r="G85" s="33" t="s">
        <v>86</v>
      </c>
    </row>
    <row r="86" spans="7:7" ht="42" customHeight="1" x14ac:dyDescent="0.25">
      <c r="G86" s="33" t="s">
        <v>86</v>
      </c>
    </row>
    <row r="87" spans="7:7" ht="42" customHeight="1" x14ac:dyDescent="0.25">
      <c r="G87" s="33" t="s">
        <v>86</v>
      </c>
    </row>
    <row r="88" spans="7:7" ht="42" customHeight="1" x14ac:dyDescent="0.25">
      <c r="G88" s="33" t="s">
        <v>86</v>
      </c>
    </row>
    <row r="89" spans="7:7" ht="42" customHeight="1" x14ac:dyDescent="0.25">
      <c r="G89" s="33" t="s">
        <v>86</v>
      </c>
    </row>
    <row r="90" spans="7:7" ht="42" customHeight="1" x14ac:dyDescent="0.25">
      <c r="G90" s="33" t="s">
        <v>86</v>
      </c>
    </row>
    <row r="91" spans="7:7" ht="42" customHeight="1" x14ac:dyDescent="0.25">
      <c r="G91" s="33" t="s">
        <v>86</v>
      </c>
    </row>
    <row r="92" spans="7:7" ht="42" customHeight="1" x14ac:dyDescent="0.25">
      <c r="G92" s="33" t="s">
        <v>86</v>
      </c>
    </row>
    <row r="93" spans="7:7" ht="42" customHeight="1" x14ac:dyDescent="0.25">
      <c r="G93" s="33" t="s">
        <v>86</v>
      </c>
    </row>
    <row r="94" spans="7:7" ht="42" customHeight="1" x14ac:dyDescent="0.25">
      <c r="G94" s="33" t="s">
        <v>86</v>
      </c>
    </row>
    <row r="95" spans="7:7" ht="42" customHeight="1" x14ac:dyDescent="0.25">
      <c r="G95" s="33" t="s">
        <v>86</v>
      </c>
    </row>
    <row r="96" spans="7:7" ht="42" customHeight="1" x14ac:dyDescent="0.25">
      <c r="G96" s="33" t="s">
        <v>86</v>
      </c>
    </row>
    <row r="97" spans="7:7" ht="42" customHeight="1" x14ac:dyDescent="0.25">
      <c r="G97" s="33" t="s">
        <v>86</v>
      </c>
    </row>
    <row r="98" spans="7:7" ht="42" customHeight="1" x14ac:dyDescent="0.25">
      <c r="G98" s="33" t="s">
        <v>86</v>
      </c>
    </row>
    <row r="99" spans="7:7" ht="42" customHeight="1" x14ac:dyDescent="0.25">
      <c r="G99" s="33" t="s">
        <v>86</v>
      </c>
    </row>
    <row r="100" spans="7:7" ht="42" customHeight="1" x14ac:dyDescent="0.25">
      <c r="G100" s="33" t="s">
        <v>86</v>
      </c>
    </row>
    <row r="101" spans="7:7" ht="42" customHeight="1" x14ac:dyDescent="0.25">
      <c r="G101" s="33" t="s">
        <v>86</v>
      </c>
    </row>
    <row r="102" spans="7:7" ht="42" customHeight="1" x14ac:dyDescent="0.25">
      <c r="G102" s="33" t="s">
        <v>86</v>
      </c>
    </row>
    <row r="103" spans="7:7" ht="42" customHeight="1" x14ac:dyDescent="0.25">
      <c r="G103" s="33" t="s">
        <v>86</v>
      </c>
    </row>
    <row r="104" spans="7:7" ht="42" customHeight="1" x14ac:dyDescent="0.25">
      <c r="G104" s="33" t="s">
        <v>86</v>
      </c>
    </row>
    <row r="105" spans="7:7" ht="42" customHeight="1" x14ac:dyDescent="0.25">
      <c r="G105" s="33" t="s">
        <v>86</v>
      </c>
    </row>
    <row r="106" spans="7:7" ht="42" customHeight="1" x14ac:dyDescent="0.25">
      <c r="G106" s="33" t="s">
        <v>86</v>
      </c>
    </row>
    <row r="107" spans="7:7" ht="42" customHeight="1" x14ac:dyDescent="0.25">
      <c r="G107" s="33" t="s">
        <v>86</v>
      </c>
    </row>
    <row r="108" spans="7:7" ht="42" customHeight="1" x14ac:dyDescent="0.25">
      <c r="G108" s="33" t="s">
        <v>86</v>
      </c>
    </row>
    <row r="109" spans="7:7" ht="42" customHeight="1" x14ac:dyDescent="0.25">
      <c r="G109" s="33" t="s">
        <v>86</v>
      </c>
    </row>
    <row r="110" spans="7:7" ht="42" customHeight="1" x14ac:dyDescent="0.25">
      <c r="G110" s="33" t="s">
        <v>86</v>
      </c>
    </row>
    <row r="111" spans="7:7" ht="42" customHeight="1" x14ac:dyDescent="0.25">
      <c r="G111" s="33" t="s">
        <v>86</v>
      </c>
    </row>
    <row r="112" spans="7:7" ht="42" customHeight="1" x14ac:dyDescent="0.25">
      <c r="G112" s="33" t="s">
        <v>86</v>
      </c>
    </row>
    <row r="113" spans="7:7" ht="42" customHeight="1" x14ac:dyDescent="0.25">
      <c r="G113" s="33" t="s">
        <v>86</v>
      </c>
    </row>
    <row r="114" spans="7:7" ht="42" customHeight="1" x14ac:dyDescent="0.25">
      <c r="G114" s="33" t="s">
        <v>86</v>
      </c>
    </row>
    <row r="115" spans="7:7" ht="42" customHeight="1" x14ac:dyDescent="0.25">
      <c r="G115" s="33" t="s">
        <v>86</v>
      </c>
    </row>
    <row r="116" spans="7:7" ht="42" customHeight="1" x14ac:dyDescent="0.25">
      <c r="G116" s="33" t="s">
        <v>86</v>
      </c>
    </row>
    <row r="117" spans="7:7" ht="42" customHeight="1" x14ac:dyDescent="0.25">
      <c r="G117" s="33" t="s">
        <v>86</v>
      </c>
    </row>
    <row r="118" spans="7:7" ht="42" customHeight="1" x14ac:dyDescent="0.25">
      <c r="G118" s="33" t="s">
        <v>86</v>
      </c>
    </row>
    <row r="119" spans="7:7" ht="42" customHeight="1" x14ac:dyDescent="0.25">
      <c r="G119" s="33" t="s">
        <v>86</v>
      </c>
    </row>
    <row r="120" spans="7:7" ht="42" customHeight="1" x14ac:dyDescent="0.25">
      <c r="G120" s="33" t="s">
        <v>86</v>
      </c>
    </row>
    <row r="121" spans="7:7" ht="42" customHeight="1" x14ac:dyDescent="0.25">
      <c r="G121" s="33" t="s">
        <v>86</v>
      </c>
    </row>
    <row r="122" spans="7:7" ht="42" customHeight="1" x14ac:dyDescent="0.25">
      <c r="G122" s="33" t="s">
        <v>86</v>
      </c>
    </row>
    <row r="123" spans="7:7" ht="42" customHeight="1" x14ac:dyDescent="0.25">
      <c r="G123" s="33" t="s">
        <v>86</v>
      </c>
    </row>
    <row r="124" spans="7:7" ht="42" customHeight="1" x14ac:dyDescent="0.25">
      <c r="G124" s="33" t="s">
        <v>86</v>
      </c>
    </row>
    <row r="125" spans="7:7" ht="42" customHeight="1" x14ac:dyDescent="0.25">
      <c r="G125" s="33" t="s">
        <v>86</v>
      </c>
    </row>
    <row r="126" spans="7:7" ht="42" customHeight="1" x14ac:dyDescent="0.25">
      <c r="G126" s="33" t="s">
        <v>86</v>
      </c>
    </row>
    <row r="127" spans="7:7" ht="42" customHeight="1" x14ac:dyDescent="0.25">
      <c r="G127" s="33" t="s">
        <v>86</v>
      </c>
    </row>
    <row r="128" spans="7:7" ht="42" customHeight="1" x14ac:dyDescent="0.25">
      <c r="G128" s="33" t="s">
        <v>86</v>
      </c>
    </row>
    <row r="129" spans="7:7" ht="42" customHeight="1" x14ac:dyDescent="0.25">
      <c r="G129" s="33" t="s">
        <v>86</v>
      </c>
    </row>
    <row r="130" spans="7:7" ht="42" customHeight="1" x14ac:dyDescent="0.25">
      <c r="G130" s="33" t="s">
        <v>86</v>
      </c>
    </row>
    <row r="131" spans="7:7" ht="42" customHeight="1" x14ac:dyDescent="0.25">
      <c r="G131" s="33" t="s">
        <v>86</v>
      </c>
    </row>
    <row r="132" spans="7:7" ht="42" customHeight="1" x14ac:dyDescent="0.25">
      <c r="G132" s="33" t="s">
        <v>86</v>
      </c>
    </row>
    <row r="133" spans="7:7" ht="42" customHeight="1" x14ac:dyDescent="0.25">
      <c r="G133" s="33" t="s">
        <v>86</v>
      </c>
    </row>
    <row r="134" spans="7:7" ht="42" customHeight="1" x14ac:dyDescent="0.25">
      <c r="G134" s="33" t="s">
        <v>86</v>
      </c>
    </row>
    <row r="135" spans="7:7" ht="42" customHeight="1" x14ac:dyDescent="0.25">
      <c r="G135" s="33" t="s">
        <v>86</v>
      </c>
    </row>
    <row r="136" spans="7:7" ht="42" customHeight="1" x14ac:dyDescent="0.25">
      <c r="G136" s="33" t="s">
        <v>86</v>
      </c>
    </row>
    <row r="137" spans="7:7" ht="42" customHeight="1" x14ac:dyDescent="0.25">
      <c r="G137" s="33" t="s">
        <v>86</v>
      </c>
    </row>
    <row r="138" spans="7:7" ht="42" customHeight="1" x14ac:dyDescent="0.25">
      <c r="G138" s="33" t="s">
        <v>86</v>
      </c>
    </row>
    <row r="139" spans="7:7" ht="42" customHeight="1" x14ac:dyDescent="0.25">
      <c r="G139" s="33" t="s">
        <v>86</v>
      </c>
    </row>
    <row r="140" spans="7:7" ht="42" customHeight="1" x14ac:dyDescent="0.25">
      <c r="G140" s="33" t="s">
        <v>86</v>
      </c>
    </row>
    <row r="141" spans="7:7" ht="42" customHeight="1" x14ac:dyDescent="0.25">
      <c r="G141" s="33" t="s">
        <v>86</v>
      </c>
    </row>
    <row r="142" spans="7:7" ht="42" customHeight="1" x14ac:dyDescent="0.25">
      <c r="G142" s="33" t="s">
        <v>86</v>
      </c>
    </row>
    <row r="143" spans="7:7" ht="42" customHeight="1" x14ac:dyDescent="0.25">
      <c r="G143" s="33" t="s">
        <v>86</v>
      </c>
    </row>
    <row r="144" spans="7:7" ht="42" customHeight="1" x14ac:dyDescent="0.25">
      <c r="G144" s="33" t="s">
        <v>86</v>
      </c>
    </row>
    <row r="145" spans="7:7" ht="42" customHeight="1" x14ac:dyDescent="0.25">
      <c r="G145" s="33" t="s">
        <v>86</v>
      </c>
    </row>
    <row r="146" spans="7:7" ht="42" customHeight="1" x14ac:dyDescent="0.25">
      <c r="G146" s="33" t="s">
        <v>86</v>
      </c>
    </row>
    <row r="147" spans="7:7" ht="42" customHeight="1" x14ac:dyDescent="0.25">
      <c r="G147" s="33" t="s">
        <v>86</v>
      </c>
    </row>
    <row r="148" spans="7:7" ht="42" customHeight="1" x14ac:dyDescent="0.25">
      <c r="G148" s="33" t="s">
        <v>86</v>
      </c>
    </row>
    <row r="149" spans="7:7" ht="42" customHeight="1" x14ac:dyDescent="0.25">
      <c r="G149" s="33" t="s">
        <v>86</v>
      </c>
    </row>
    <row r="150" spans="7:7" ht="42" customHeight="1" x14ac:dyDescent="0.25">
      <c r="G150" s="33" t="s">
        <v>86</v>
      </c>
    </row>
    <row r="151" spans="7:7" ht="42" customHeight="1" x14ac:dyDescent="0.25">
      <c r="G151" s="33" t="s">
        <v>86</v>
      </c>
    </row>
    <row r="152" spans="7:7" ht="42" customHeight="1" x14ac:dyDescent="0.25">
      <c r="G152" s="33" t="s">
        <v>86</v>
      </c>
    </row>
    <row r="153" spans="7:7" ht="42" customHeight="1" x14ac:dyDescent="0.25">
      <c r="G153" s="33" t="s">
        <v>86</v>
      </c>
    </row>
    <row r="154" spans="7:7" ht="42" customHeight="1" x14ac:dyDescent="0.25">
      <c r="G154" s="33" t="s">
        <v>86</v>
      </c>
    </row>
    <row r="155" spans="7:7" ht="42" customHeight="1" x14ac:dyDescent="0.25">
      <c r="G155" s="33" t="s">
        <v>86</v>
      </c>
    </row>
    <row r="156" spans="7:7" ht="42" customHeight="1" x14ac:dyDescent="0.25">
      <c r="G156" s="33" t="s">
        <v>86</v>
      </c>
    </row>
    <row r="157" spans="7:7" ht="42" customHeight="1" x14ac:dyDescent="0.25">
      <c r="G157" s="33" t="s">
        <v>86</v>
      </c>
    </row>
    <row r="158" spans="7:7" ht="42" customHeight="1" x14ac:dyDescent="0.25">
      <c r="G158" s="33" t="s">
        <v>86</v>
      </c>
    </row>
    <row r="159" spans="7:7" ht="42" customHeight="1" x14ac:dyDescent="0.25">
      <c r="G159" s="33" t="s">
        <v>86</v>
      </c>
    </row>
    <row r="160" spans="7:7" ht="42" customHeight="1" x14ac:dyDescent="0.25">
      <c r="G160" s="33" t="s">
        <v>86</v>
      </c>
    </row>
    <row r="161" spans="7:7" ht="42" customHeight="1" x14ac:dyDescent="0.25">
      <c r="G161" s="33" t="s">
        <v>86</v>
      </c>
    </row>
    <row r="162" spans="7:7" ht="42" customHeight="1" x14ac:dyDescent="0.25">
      <c r="G162" s="33" t="s">
        <v>86</v>
      </c>
    </row>
    <row r="163" spans="7:7" ht="42" customHeight="1" x14ac:dyDescent="0.25">
      <c r="G163" s="33" t="s">
        <v>86</v>
      </c>
    </row>
    <row r="164" spans="7:7" ht="42" customHeight="1" x14ac:dyDescent="0.25">
      <c r="G164" s="33" t="s">
        <v>86</v>
      </c>
    </row>
    <row r="165" spans="7:7" ht="42" customHeight="1" x14ac:dyDescent="0.25">
      <c r="G165" s="33" t="s">
        <v>86</v>
      </c>
    </row>
    <row r="166" spans="7:7" ht="42" customHeight="1" x14ac:dyDescent="0.25">
      <c r="G166" s="33" t="s">
        <v>86</v>
      </c>
    </row>
    <row r="167" spans="7:7" ht="42" customHeight="1" x14ac:dyDescent="0.25">
      <c r="G167" s="33" t="s">
        <v>86</v>
      </c>
    </row>
    <row r="168" spans="7:7" ht="42" customHeight="1" x14ac:dyDescent="0.25">
      <c r="G168" s="33" t="s">
        <v>86</v>
      </c>
    </row>
    <row r="169" spans="7:7" ht="42" customHeight="1" x14ac:dyDescent="0.25">
      <c r="G169" s="33" t="s">
        <v>86</v>
      </c>
    </row>
    <row r="170" spans="7:7" ht="42" customHeight="1" x14ac:dyDescent="0.25">
      <c r="G170" s="33" t="s">
        <v>86</v>
      </c>
    </row>
    <row r="171" spans="7:7" ht="42" customHeight="1" x14ac:dyDescent="0.25">
      <c r="G171" s="33" t="s">
        <v>86</v>
      </c>
    </row>
    <row r="172" spans="7:7" ht="42" customHeight="1" x14ac:dyDescent="0.25">
      <c r="G172" s="33" t="s">
        <v>86</v>
      </c>
    </row>
    <row r="173" spans="7:7" ht="42" customHeight="1" x14ac:dyDescent="0.25">
      <c r="G173" s="33" t="s">
        <v>86</v>
      </c>
    </row>
    <row r="174" spans="7:7" ht="42" customHeight="1" x14ac:dyDescent="0.25">
      <c r="G174" s="33" t="s">
        <v>86</v>
      </c>
    </row>
    <row r="175" spans="7:7" ht="42" customHeight="1" x14ac:dyDescent="0.25">
      <c r="G175" s="33" t="s">
        <v>86</v>
      </c>
    </row>
    <row r="176" spans="7:7" ht="42" customHeight="1" x14ac:dyDescent="0.25">
      <c r="G176" s="33" t="s">
        <v>86</v>
      </c>
    </row>
    <row r="177" spans="7:7" ht="42" customHeight="1" x14ac:dyDescent="0.25">
      <c r="G177" s="33" t="s">
        <v>86</v>
      </c>
    </row>
    <row r="178" spans="7:7" ht="42" customHeight="1" x14ac:dyDescent="0.25">
      <c r="G178" s="33" t="s">
        <v>86</v>
      </c>
    </row>
    <row r="179" spans="7:7" ht="42" customHeight="1" x14ac:dyDescent="0.25">
      <c r="G179" s="33" t="s">
        <v>86</v>
      </c>
    </row>
    <row r="180" spans="7:7" ht="42" customHeight="1" x14ac:dyDescent="0.25">
      <c r="G180" s="33" t="s">
        <v>86</v>
      </c>
    </row>
    <row r="181" spans="7:7" ht="42" customHeight="1" x14ac:dyDescent="0.25">
      <c r="G181" s="33" t="s">
        <v>86</v>
      </c>
    </row>
    <row r="182" spans="7:7" ht="42" customHeight="1" x14ac:dyDescent="0.25">
      <c r="G182" s="33" t="s">
        <v>86</v>
      </c>
    </row>
    <row r="183" spans="7:7" ht="42" customHeight="1" x14ac:dyDescent="0.25">
      <c r="G183" s="33" t="s">
        <v>86</v>
      </c>
    </row>
    <row r="184" spans="7:7" ht="42" customHeight="1" x14ac:dyDescent="0.25">
      <c r="G184" s="33" t="s">
        <v>86</v>
      </c>
    </row>
    <row r="185" spans="7:7" ht="42" customHeight="1" x14ac:dyDescent="0.25">
      <c r="G185" s="33" t="s">
        <v>86</v>
      </c>
    </row>
    <row r="186" spans="7:7" ht="42" customHeight="1" x14ac:dyDescent="0.25">
      <c r="G186" s="33" t="s">
        <v>86</v>
      </c>
    </row>
    <row r="187" spans="7:7" ht="42" customHeight="1" x14ac:dyDescent="0.25">
      <c r="G187" s="33" t="s">
        <v>86</v>
      </c>
    </row>
    <row r="188" spans="7:7" ht="42" customHeight="1" x14ac:dyDescent="0.25">
      <c r="G188" s="33" t="s">
        <v>86</v>
      </c>
    </row>
    <row r="189" spans="7:7" ht="42" customHeight="1" x14ac:dyDescent="0.25">
      <c r="G189" s="33" t="s">
        <v>86</v>
      </c>
    </row>
    <row r="190" spans="7:7" ht="42" customHeight="1" x14ac:dyDescent="0.25">
      <c r="G190" s="33" t="s">
        <v>86</v>
      </c>
    </row>
    <row r="191" spans="7:7" ht="42" customHeight="1" x14ac:dyDescent="0.25">
      <c r="G191" s="33" t="s">
        <v>86</v>
      </c>
    </row>
    <row r="192" spans="7:7" ht="42" customHeight="1" x14ac:dyDescent="0.25">
      <c r="G192" s="33" t="s">
        <v>86</v>
      </c>
    </row>
    <row r="193" spans="7:7" ht="42" customHeight="1" x14ac:dyDescent="0.25">
      <c r="G193" s="33" t="s">
        <v>86</v>
      </c>
    </row>
    <row r="194" spans="7:7" ht="42" customHeight="1" x14ac:dyDescent="0.25">
      <c r="G194" s="33" t="s">
        <v>86</v>
      </c>
    </row>
    <row r="195" spans="7:7" ht="42" customHeight="1" x14ac:dyDescent="0.25">
      <c r="G195" s="33" t="s">
        <v>86</v>
      </c>
    </row>
    <row r="196" spans="7:7" ht="42" customHeight="1" x14ac:dyDescent="0.25">
      <c r="G196" s="33" t="s">
        <v>86</v>
      </c>
    </row>
    <row r="197" spans="7:7" ht="42" customHeight="1" x14ac:dyDescent="0.25">
      <c r="G197" s="33" t="s">
        <v>86</v>
      </c>
    </row>
    <row r="198" spans="7:7" ht="42" customHeight="1" x14ac:dyDescent="0.25">
      <c r="G198" s="33" t="s">
        <v>86</v>
      </c>
    </row>
    <row r="199" spans="7:7" ht="42" customHeight="1" x14ac:dyDescent="0.25">
      <c r="G199" s="33" t="s">
        <v>86</v>
      </c>
    </row>
    <row r="200" spans="7:7" ht="42" customHeight="1" x14ac:dyDescent="0.25">
      <c r="G200" s="33" t="s">
        <v>86</v>
      </c>
    </row>
    <row r="201" spans="7:7" ht="42" customHeight="1" x14ac:dyDescent="0.25">
      <c r="G201" s="33" t="s">
        <v>86</v>
      </c>
    </row>
    <row r="202" spans="7:7" ht="42" customHeight="1" x14ac:dyDescent="0.25">
      <c r="G202" s="33" t="s">
        <v>86</v>
      </c>
    </row>
    <row r="203" spans="7:7" ht="42" customHeight="1" x14ac:dyDescent="0.25">
      <c r="G203" s="33" t="s">
        <v>86</v>
      </c>
    </row>
    <row r="204" spans="7:7" ht="42" customHeight="1" x14ac:dyDescent="0.25">
      <c r="G204" s="33" t="s">
        <v>86</v>
      </c>
    </row>
    <row r="205" spans="7:7" ht="42" customHeight="1" x14ac:dyDescent="0.25">
      <c r="G205" s="33" t="s">
        <v>86</v>
      </c>
    </row>
    <row r="206" spans="7:7" ht="42" customHeight="1" x14ac:dyDescent="0.25">
      <c r="G206" s="33" t="s">
        <v>86</v>
      </c>
    </row>
    <row r="207" spans="7:7" ht="42" customHeight="1" x14ac:dyDescent="0.25">
      <c r="G207" s="33" t="s">
        <v>86</v>
      </c>
    </row>
    <row r="208" spans="7:7" ht="42" customHeight="1" x14ac:dyDescent="0.25">
      <c r="G208" s="33" t="s">
        <v>86</v>
      </c>
    </row>
    <row r="209" spans="7:7" ht="42" customHeight="1" x14ac:dyDescent="0.25">
      <c r="G209" s="33" t="s">
        <v>86</v>
      </c>
    </row>
    <row r="210" spans="7:7" ht="42" customHeight="1" x14ac:dyDescent="0.25">
      <c r="G210" s="33" t="s">
        <v>86</v>
      </c>
    </row>
    <row r="211" spans="7:7" ht="42" customHeight="1" x14ac:dyDescent="0.25">
      <c r="G211" s="33" t="s">
        <v>86</v>
      </c>
    </row>
    <row r="212" spans="7:7" ht="42" customHeight="1" x14ac:dyDescent="0.25">
      <c r="G212" s="33" t="s">
        <v>86</v>
      </c>
    </row>
    <row r="213" spans="7:7" ht="42" customHeight="1" x14ac:dyDescent="0.25">
      <c r="G213" s="33" t="s">
        <v>86</v>
      </c>
    </row>
    <row r="214" spans="7:7" ht="42" customHeight="1" x14ac:dyDescent="0.25">
      <c r="G214" s="33" t="s">
        <v>86</v>
      </c>
    </row>
    <row r="215" spans="7:7" ht="42" customHeight="1" x14ac:dyDescent="0.25">
      <c r="G215" s="33" t="s">
        <v>86</v>
      </c>
    </row>
    <row r="216" spans="7:7" ht="42" customHeight="1" x14ac:dyDescent="0.25">
      <c r="G216" s="33" t="s">
        <v>86</v>
      </c>
    </row>
    <row r="217" spans="7:7" ht="42" customHeight="1" x14ac:dyDescent="0.25">
      <c r="G217" s="33" t="s">
        <v>86</v>
      </c>
    </row>
    <row r="218" spans="7:7" ht="42" customHeight="1" x14ac:dyDescent="0.25">
      <c r="G218" s="33" t="s">
        <v>86</v>
      </c>
    </row>
    <row r="219" spans="7:7" ht="42" customHeight="1" x14ac:dyDescent="0.25">
      <c r="G219" s="33" t="s">
        <v>86</v>
      </c>
    </row>
    <row r="220" spans="7:7" ht="42" customHeight="1" x14ac:dyDescent="0.25">
      <c r="G220" s="33" t="s">
        <v>86</v>
      </c>
    </row>
    <row r="221" spans="7:7" ht="42" customHeight="1" x14ac:dyDescent="0.25">
      <c r="G221" s="33" t="s">
        <v>86</v>
      </c>
    </row>
    <row r="222" spans="7:7" ht="42" customHeight="1" x14ac:dyDescent="0.25">
      <c r="G222" s="33" t="s">
        <v>86</v>
      </c>
    </row>
    <row r="223" spans="7:7" ht="42" customHeight="1" x14ac:dyDescent="0.25">
      <c r="G223" s="33" t="s">
        <v>86</v>
      </c>
    </row>
    <row r="224" spans="7:7" ht="42" customHeight="1" x14ac:dyDescent="0.25">
      <c r="G224" s="33" t="s">
        <v>86</v>
      </c>
    </row>
    <row r="225" spans="7:7" ht="42" customHeight="1" x14ac:dyDescent="0.25">
      <c r="G225" s="33" t="s">
        <v>86</v>
      </c>
    </row>
    <row r="226" spans="7:7" ht="42" customHeight="1" x14ac:dyDescent="0.25">
      <c r="G226" s="33" t="s">
        <v>86</v>
      </c>
    </row>
    <row r="227" spans="7:7" ht="42" customHeight="1" x14ac:dyDescent="0.25">
      <c r="G227" s="33" t="s">
        <v>86</v>
      </c>
    </row>
    <row r="228" spans="7:7" ht="42" customHeight="1" x14ac:dyDescent="0.25">
      <c r="G228" s="33" t="s">
        <v>86</v>
      </c>
    </row>
    <row r="229" spans="7:7" ht="42" customHeight="1" x14ac:dyDescent="0.25">
      <c r="G229" s="33" t="s">
        <v>86</v>
      </c>
    </row>
    <row r="230" spans="7:7" ht="42" customHeight="1" x14ac:dyDescent="0.25">
      <c r="G230" s="33" t="s">
        <v>86</v>
      </c>
    </row>
    <row r="231" spans="7:7" ht="42" customHeight="1" x14ac:dyDescent="0.25">
      <c r="G231" s="33" t="s">
        <v>86</v>
      </c>
    </row>
    <row r="232" spans="7:7" ht="42" customHeight="1" x14ac:dyDescent="0.25">
      <c r="G232" s="33" t="s">
        <v>86</v>
      </c>
    </row>
    <row r="233" spans="7:7" ht="42" customHeight="1" x14ac:dyDescent="0.25">
      <c r="G233" s="33" t="s">
        <v>86</v>
      </c>
    </row>
    <row r="234" spans="7:7" ht="42" customHeight="1" x14ac:dyDescent="0.25">
      <c r="G234" s="33" t="s">
        <v>86</v>
      </c>
    </row>
    <row r="235" spans="7:7" ht="42" customHeight="1" x14ac:dyDescent="0.25">
      <c r="G235" s="33" t="s">
        <v>86</v>
      </c>
    </row>
    <row r="236" spans="7:7" ht="42" customHeight="1" x14ac:dyDescent="0.25">
      <c r="G236" s="33" t="s">
        <v>86</v>
      </c>
    </row>
    <row r="237" spans="7:7" ht="42" customHeight="1" x14ac:dyDescent="0.25">
      <c r="G237" s="33" t="s">
        <v>86</v>
      </c>
    </row>
    <row r="238" spans="7:7" ht="42" customHeight="1" x14ac:dyDescent="0.25">
      <c r="G238" s="33" t="s">
        <v>86</v>
      </c>
    </row>
    <row r="239" spans="7:7" ht="42" customHeight="1" x14ac:dyDescent="0.25">
      <c r="G239" s="33" t="s">
        <v>86</v>
      </c>
    </row>
    <row r="240" spans="7:7" ht="42" customHeight="1" x14ac:dyDescent="0.25">
      <c r="G240" s="33" t="s">
        <v>86</v>
      </c>
    </row>
    <row r="241" spans="7:7" ht="42" customHeight="1" x14ac:dyDescent="0.25">
      <c r="G241" s="33" t="s">
        <v>86</v>
      </c>
    </row>
    <row r="242" spans="7:7" ht="42" customHeight="1" x14ac:dyDescent="0.25">
      <c r="G242" s="33" t="s">
        <v>86</v>
      </c>
    </row>
    <row r="243" spans="7:7" ht="42" customHeight="1" x14ac:dyDescent="0.25">
      <c r="G243" s="33" t="s">
        <v>86</v>
      </c>
    </row>
    <row r="244" spans="7:7" ht="42" customHeight="1" x14ac:dyDescent="0.25">
      <c r="G244" s="33" t="s">
        <v>86</v>
      </c>
    </row>
    <row r="245" spans="7:7" ht="42" customHeight="1" x14ac:dyDescent="0.25">
      <c r="G245" s="33" t="s">
        <v>86</v>
      </c>
    </row>
    <row r="246" spans="7:7" ht="42" customHeight="1" x14ac:dyDescent="0.25">
      <c r="G246" s="33" t="s">
        <v>86</v>
      </c>
    </row>
    <row r="247" spans="7:7" ht="42" customHeight="1" x14ac:dyDescent="0.25">
      <c r="G247" s="33" t="s">
        <v>86</v>
      </c>
    </row>
    <row r="248" spans="7:7" ht="42" customHeight="1" x14ac:dyDescent="0.25">
      <c r="G248" s="33" t="s">
        <v>86</v>
      </c>
    </row>
    <row r="249" spans="7:7" ht="42" customHeight="1" x14ac:dyDescent="0.25">
      <c r="G249" s="33" t="s">
        <v>86</v>
      </c>
    </row>
    <row r="250" spans="7:7" ht="42" customHeight="1" x14ac:dyDescent="0.25">
      <c r="G250" s="33" t="s">
        <v>86</v>
      </c>
    </row>
    <row r="251" spans="7:7" ht="42" customHeight="1" x14ac:dyDescent="0.25">
      <c r="G251" s="33" t="s">
        <v>86</v>
      </c>
    </row>
    <row r="252" spans="7:7" ht="42" customHeight="1" x14ac:dyDescent="0.25">
      <c r="G252" s="33" t="s">
        <v>86</v>
      </c>
    </row>
    <row r="253" spans="7:7" ht="42" customHeight="1" x14ac:dyDescent="0.25">
      <c r="G253" s="33" t="s">
        <v>86</v>
      </c>
    </row>
    <row r="254" spans="7:7" ht="42" customHeight="1" x14ac:dyDescent="0.25">
      <c r="G254" s="33" t="s">
        <v>86</v>
      </c>
    </row>
    <row r="255" spans="7:7" ht="42" customHeight="1" x14ac:dyDescent="0.25">
      <c r="G255" s="33" t="s">
        <v>86</v>
      </c>
    </row>
    <row r="256" spans="7:7" ht="42" customHeight="1" x14ac:dyDescent="0.25">
      <c r="G256" s="33" t="s">
        <v>86</v>
      </c>
    </row>
    <row r="257" spans="7:7" ht="42" customHeight="1" x14ac:dyDescent="0.25">
      <c r="G257" s="33" t="s">
        <v>86</v>
      </c>
    </row>
    <row r="258" spans="7:7" ht="42" customHeight="1" x14ac:dyDescent="0.25">
      <c r="G258" s="33" t="s">
        <v>86</v>
      </c>
    </row>
    <row r="259" spans="7:7" ht="42" customHeight="1" x14ac:dyDescent="0.25">
      <c r="G259" s="33" t="s">
        <v>86</v>
      </c>
    </row>
    <row r="260" spans="7:7" ht="42" customHeight="1" x14ac:dyDescent="0.25">
      <c r="G260" s="33" t="s">
        <v>86</v>
      </c>
    </row>
    <row r="261" spans="7:7" ht="42" customHeight="1" x14ac:dyDescent="0.25">
      <c r="G261" s="33" t="s">
        <v>86</v>
      </c>
    </row>
    <row r="262" spans="7:7" ht="42" customHeight="1" x14ac:dyDescent="0.25">
      <c r="G262" s="33" t="s">
        <v>86</v>
      </c>
    </row>
    <row r="263" spans="7:7" ht="42" customHeight="1" x14ac:dyDescent="0.25">
      <c r="G263" s="33" t="s">
        <v>86</v>
      </c>
    </row>
    <row r="264" spans="7:7" ht="42" customHeight="1" x14ac:dyDescent="0.25">
      <c r="G264" s="33" t="s">
        <v>86</v>
      </c>
    </row>
    <row r="265" spans="7:7" ht="42" customHeight="1" x14ac:dyDescent="0.25">
      <c r="G265" s="33" t="s">
        <v>86</v>
      </c>
    </row>
    <row r="266" spans="7:7" ht="42" customHeight="1" x14ac:dyDescent="0.25">
      <c r="G266" s="33" t="s">
        <v>86</v>
      </c>
    </row>
    <row r="267" spans="7:7" ht="42" customHeight="1" x14ac:dyDescent="0.25">
      <c r="G267" s="33" t="s">
        <v>86</v>
      </c>
    </row>
    <row r="268" spans="7:7" ht="42" customHeight="1" x14ac:dyDescent="0.25">
      <c r="G268" s="33" t="s">
        <v>86</v>
      </c>
    </row>
    <row r="269" spans="7:7" ht="42" customHeight="1" x14ac:dyDescent="0.25">
      <c r="G269" s="33" t="s">
        <v>86</v>
      </c>
    </row>
    <row r="270" spans="7:7" ht="42" customHeight="1" x14ac:dyDescent="0.25">
      <c r="G270" s="33" t="s">
        <v>86</v>
      </c>
    </row>
    <row r="271" spans="7:7" ht="42" customHeight="1" x14ac:dyDescent="0.25">
      <c r="G271" s="33" t="s">
        <v>86</v>
      </c>
    </row>
    <row r="272" spans="7:7" ht="42" customHeight="1" x14ac:dyDescent="0.25">
      <c r="G272" s="33" t="s">
        <v>86</v>
      </c>
    </row>
    <row r="273" spans="7:7" ht="42" customHeight="1" x14ac:dyDescent="0.25">
      <c r="G273" s="33" t="s">
        <v>86</v>
      </c>
    </row>
    <row r="274" spans="7:7" ht="42" customHeight="1" x14ac:dyDescent="0.25">
      <c r="G274" s="33" t="s">
        <v>86</v>
      </c>
    </row>
    <row r="275" spans="7:7" ht="42" customHeight="1" x14ac:dyDescent="0.25">
      <c r="G275" s="33" t="s">
        <v>86</v>
      </c>
    </row>
    <row r="276" spans="7:7" ht="42" customHeight="1" x14ac:dyDescent="0.25">
      <c r="G276" s="33" t="s">
        <v>86</v>
      </c>
    </row>
    <row r="277" spans="7:7" ht="42" customHeight="1" x14ac:dyDescent="0.25">
      <c r="G277" s="33" t="s">
        <v>86</v>
      </c>
    </row>
    <row r="278" spans="7:7" ht="42" customHeight="1" x14ac:dyDescent="0.25">
      <c r="G278" s="33" t="s">
        <v>86</v>
      </c>
    </row>
    <row r="279" spans="7:7" ht="42" customHeight="1" x14ac:dyDescent="0.25">
      <c r="G279" s="33" t="s">
        <v>86</v>
      </c>
    </row>
    <row r="280" spans="7:7" ht="42" customHeight="1" x14ac:dyDescent="0.25">
      <c r="G280" s="33" t="s">
        <v>86</v>
      </c>
    </row>
    <row r="281" spans="7:7" ht="42" customHeight="1" x14ac:dyDescent="0.25">
      <c r="G281" s="33" t="s">
        <v>86</v>
      </c>
    </row>
    <row r="282" spans="7:7" ht="42" customHeight="1" x14ac:dyDescent="0.25">
      <c r="G282" s="33" t="s">
        <v>86</v>
      </c>
    </row>
    <row r="283" spans="7:7" ht="42" customHeight="1" x14ac:dyDescent="0.25">
      <c r="G283" s="33" t="s">
        <v>86</v>
      </c>
    </row>
    <row r="284" spans="7:7" ht="42" customHeight="1" x14ac:dyDescent="0.25">
      <c r="G284" s="33" t="s">
        <v>86</v>
      </c>
    </row>
    <row r="285" spans="7:7" ht="42" customHeight="1" x14ac:dyDescent="0.25">
      <c r="G285" s="33" t="s">
        <v>86</v>
      </c>
    </row>
    <row r="286" spans="7:7" ht="42" customHeight="1" x14ac:dyDescent="0.25">
      <c r="G286" s="33" t="s">
        <v>86</v>
      </c>
    </row>
    <row r="287" spans="7:7" ht="42" customHeight="1" x14ac:dyDescent="0.25">
      <c r="G287" s="33" t="s">
        <v>86</v>
      </c>
    </row>
    <row r="288" spans="7:7" ht="42" customHeight="1" x14ac:dyDescent="0.25">
      <c r="G288" s="33" t="s">
        <v>86</v>
      </c>
    </row>
    <row r="289" spans="7:7" ht="42" customHeight="1" x14ac:dyDescent="0.25">
      <c r="G289" s="33" t="s">
        <v>86</v>
      </c>
    </row>
    <row r="290" spans="7:7" ht="42" customHeight="1" x14ac:dyDescent="0.25">
      <c r="G290" s="33" t="s">
        <v>86</v>
      </c>
    </row>
    <row r="291" spans="7:7" ht="42" customHeight="1" x14ac:dyDescent="0.25">
      <c r="G291" s="33" t="s">
        <v>86</v>
      </c>
    </row>
    <row r="292" spans="7:7" ht="42" customHeight="1" x14ac:dyDescent="0.25">
      <c r="G292" s="33" t="s">
        <v>86</v>
      </c>
    </row>
    <row r="293" spans="7:7" ht="42" customHeight="1" x14ac:dyDescent="0.25">
      <c r="G293" s="33" t="s">
        <v>86</v>
      </c>
    </row>
    <row r="294" spans="7:7" ht="42" customHeight="1" x14ac:dyDescent="0.25">
      <c r="G294" s="33" t="s">
        <v>86</v>
      </c>
    </row>
    <row r="295" spans="7:7" ht="42" customHeight="1" x14ac:dyDescent="0.25">
      <c r="G295" s="33" t="s">
        <v>86</v>
      </c>
    </row>
    <row r="296" spans="7:7" ht="42" customHeight="1" x14ac:dyDescent="0.25">
      <c r="G296" s="33" t="s">
        <v>86</v>
      </c>
    </row>
    <row r="297" spans="7:7" ht="42" customHeight="1" x14ac:dyDescent="0.25">
      <c r="G297" s="33" t="s">
        <v>86</v>
      </c>
    </row>
    <row r="298" spans="7:7" ht="42" customHeight="1" x14ac:dyDescent="0.25">
      <c r="G298" s="33" t="s">
        <v>86</v>
      </c>
    </row>
    <row r="299" spans="7:7" ht="42" customHeight="1" x14ac:dyDescent="0.25">
      <c r="G299" s="33" t="s">
        <v>86</v>
      </c>
    </row>
    <row r="300" spans="7:7" ht="42" customHeight="1" x14ac:dyDescent="0.25">
      <c r="G300" s="33" t="s">
        <v>86</v>
      </c>
    </row>
    <row r="301" spans="7:7" ht="42" customHeight="1" x14ac:dyDescent="0.25">
      <c r="G301" s="33" t="s">
        <v>86</v>
      </c>
    </row>
    <row r="302" spans="7:7" ht="42" customHeight="1" x14ac:dyDescent="0.25">
      <c r="G302" s="33" t="s">
        <v>86</v>
      </c>
    </row>
    <row r="303" spans="7:7" ht="42" customHeight="1" x14ac:dyDescent="0.25">
      <c r="G303" s="33" t="s">
        <v>86</v>
      </c>
    </row>
    <row r="304" spans="7:7" ht="42" customHeight="1" x14ac:dyDescent="0.25">
      <c r="G304" s="33" t="s">
        <v>86</v>
      </c>
    </row>
    <row r="305" spans="7:7" ht="42" customHeight="1" x14ac:dyDescent="0.25">
      <c r="G305" s="33" t="s">
        <v>86</v>
      </c>
    </row>
    <row r="306" spans="7:7" ht="42" customHeight="1" x14ac:dyDescent="0.25">
      <c r="G306" s="33" t="s">
        <v>86</v>
      </c>
    </row>
    <row r="307" spans="7:7" ht="42" customHeight="1" x14ac:dyDescent="0.25">
      <c r="G307" s="33" t="s">
        <v>86</v>
      </c>
    </row>
    <row r="308" spans="7:7" ht="42" customHeight="1" x14ac:dyDescent="0.25">
      <c r="G308" s="33" t="s">
        <v>86</v>
      </c>
    </row>
    <row r="309" spans="7:7" ht="42" customHeight="1" x14ac:dyDescent="0.25">
      <c r="G309" s="33" t="s">
        <v>86</v>
      </c>
    </row>
    <row r="310" spans="7:7" ht="42" customHeight="1" x14ac:dyDescent="0.25">
      <c r="G310" s="33" t="s">
        <v>86</v>
      </c>
    </row>
    <row r="311" spans="7:7" ht="42" customHeight="1" x14ac:dyDescent="0.25">
      <c r="G311" s="33" t="s">
        <v>86</v>
      </c>
    </row>
    <row r="312" spans="7:7" ht="42" customHeight="1" x14ac:dyDescent="0.25">
      <c r="G312" s="33" t="s">
        <v>86</v>
      </c>
    </row>
    <row r="313" spans="7:7" ht="42" customHeight="1" x14ac:dyDescent="0.25">
      <c r="G313" s="33" t="s">
        <v>86</v>
      </c>
    </row>
    <row r="314" spans="7:7" ht="42" customHeight="1" x14ac:dyDescent="0.25">
      <c r="G314" s="33" t="s">
        <v>86</v>
      </c>
    </row>
    <row r="315" spans="7:7" ht="42" customHeight="1" x14ac:dyDescent="0.25">
      <c r="G315" s="33" t="s">
        <v>86</v>
      </c>
    </row>
    <row r="316" spans="7:7" ht="42" customHeight="1" x14ac:dyDescent="0.25">
      <c r="G316" s="33" t="s">
        <v>86</v>
      </c>
    </row>
    <row r="317" spans="7:7" ht="42" customHeight="1" x14ac:dyDescent="0.25">
      <c r="G317" s="33" t="s">
        <v>86</v>
      </c>
    </row>
    <row r="318" spans="7:7" ht="42" customHeight="1" x14ac:dyDescent="0.25">
      <c r="G318" s="33" t="s">
        <v>86</v>
      </c>
    </row>
    <row r="319" spans="7:7" ht="42" customHeight="1" x14ac:dyDescent="0.25">
      <c r="G319" s="33" t="s">
        <v>86</v>
      </c>
    </row>
    <row r="320" spans="7:7" ht="42" customHeight="1" x14ac:dyDescent="0.25">
      <c r="G320" s="33" t="s">
        <v>86</v>
      </c>
    </row>
    <row r="321" spans="7:7" ht="42" customHeight="1" x14ac:dyDescent="0.25">
      <c r="G321" s="33" t="s">
        <v>86</v>
      </c>
    </row>
    <row r="322" spans="7:7" ht="42" customHeight="1" x14ac:dyDescent="0.25">
      <c r="G322" s="33" t="s">
        <v>86</v>
      </c>
    </row>
    <row r="323" spans="7:7" ht="42" customHeight="1" x14ac:dyDescent="0.25">
      <c r="G323" s="33" t="s">
        <v>86</v>
      </c>
    </row>
    <row r="324" spans="7:7" ht="42" customHeight="1" x14ac:dyDescent="0.25">
      <c r="G324" s="33" t="s">
        <v>86</v>
      </c>
    </row>
    <row r="325" spans="7:7" ht="42" customHeight="1" x14ac:dyDescent="0.25">
      <c r="G325" s="33" t="s">
        <v>86</v>
      </c>
    </row>
    <row r="326" spans="7:7" ht="42" customHeight="1" x14ac:dyDescent="0.25">
      <c r="G326" s="33" t="s">
        <v>86</v>
      </c>
    </row>
    <row r="327" spans="7:7" ht="42" customHeight="1" x14ac:dyDescent="0.25">
      <c r="G327" s="33" t="s">
        <v>86</v>
      </c>
    </row>
    <row r="328" spans="7:7" ht="42" customHeight="1" x14ac:dyDescent="0.25">
      <c r="G328" s="33" t="s">
        <v>86</v>
      </c>
    </row>
    <row r="329" spans="7:7" ht="42" customHeight="1" x14ac:dyDescent="0.25">
      <c r="G329" s="33" t="s">
        <v>86</v>
      </c>
    </row>
    <row r="330" spans="7:7" ht="42" customHeight="1" x14ac:dyDescent="0.25">
      <c r="G330" s="33" t="s">
        <v>86</v>
      </c>
    </row>
    <row r="331" spans="7:7" ht="42" customHeight="1" x14ac:dyDescent="0.25">
      <c r="G331" s="33" t="s">
        <v>86</v>
      </c>
    </row>
    <row r="332" spans="7:7" ht="42" customHeight="1" x14ac:dyDescent="0.25">
      <c r="G332" s="33" t="s">
        <v>86</v>
      </c>
    </row>
    <row r="333" spans="7:7" ht="42" customHeight="1" x14ac:dyDescent="0.25">
      <c r="G333" s="33" t="s">
        <v>86</v>
      </c>
    </row>
    <row r="334" spans="7:7" ht="42" customHeight="1" x14ac:dyDescent="0.25">
      <c r="G334" s="33" t="s">
        <v>86</v>
      </c>
    </row>
    <row r="335" spans="7:7" ht="42" customHeight="1" x14ac:dyDescent="0.25">
      <c r="G335" s="33" t="s">
        <v>86</v>
      </c>
    </row>
    <row r="336" spans="7:7" ht="42" customHeight="1" x14ac:dyDescent="0.25">
      <c r="G336" s="33" t="s">
        <v>86</v>
      </c>
    </row>
    <row r="337" spans="7:7" ht="42" customHeight="1" x14ac:dyDescent="0.25">
      <c r="G337" s="33" t="s">
        <v>86</v>
      </c>
    </row>
    <row r="338" spans="7:7" ht="42" customHeight="1" x14ac:dyDescent="0.25">
      <c r="G338" s="33" t="s">
        <v>86</v>
      </c>
    </row>
    <row r="339" spans="7:7" ht="42" customHeight="1" x14ac:dyDescent="0.25">
      <c r="G339" s="33" t="s">
        <v>86</v>
      </c>
    </row>
    <row r="340" spans="7:7" ht="42" customHeight="1" x14ac:dyDescent="0.25">
      <c r="G340" s="33" t="s">
        <v>86</v>
      </c>
    </row>
    <row r="341" spans="7:7" ht="42" customHeight="1" x14ac:dyDescent="0.25">
      <c r="G341" s="33" t="s">
        <v>86</v>
      </c>
    </row>
    <row r="342" spans="7:7" ht="42" customHeight="1" x14ac:dyDescent="0.25">
      <c r="G342" s="33" t="s">
        <v>86</v>
      </c>
    </row>
    <row r="343" spans="7:7" ht="42" customHeight="1" x14ac:dyDescent="0.25">
      <c r="G343" s="33" t="s">
        <v>86</v>
      </c>
    </row>
  </sheetData>
  <autoFilter ref="A3:M343">
    <sortState ref="A4:M343">
      <sortCondition ref="I4"/>
    </sortState>
  </autoFilter>
  <conditionalFormatting sqref="C1:C2 C4:C27 C30:C1048576">
    <cfRule type="containsText" dxfId="8" priority="13" operator="containsText" text="Fornitura">
      <formula>NOT(ISERROR(SEARCH("Fornitura",C1)))</formula>
    </cfRule>
    <cfRule type="containsText" dxfId="7" priority="14" operator="containsText" text="Servizio">
      <formula>NOT(ISERROR(SEARCH("Servizio",C1)))</formula>
    </cfRule>
    <cfRule type="containsText" dxfId="6" priority="15" operator="containsText" text="Lavoro">
      <formula>NOT(ISERROR(SEARCH("Lavoro",C1)))</formula>
    </cfRule>
  </conditionalFormatting>
  <conditionalFormatting sqref="C3">
    <cfRule type="containsText" dxfId="5" priority="7" operator="containsText" text="Fornitura">
      <formula>NOT(ISERROR(SEARCH("Fornitura",C3)))</formula>
    </cfRule>
    <cfRule type="containsText" dxfId="4" priority="8" operator="containsText" text="Servizio">
      <formula>NOT(ISERROR(SEARCH("Servizio",C3)))</formula>
    </cfRule>
    <cfRule type="containsText" dxfId="3" priority="9" operator="containsText" text="Lavoro">
      <formula>NOT(ISERROR(SEARCH("Lavoro",C3)))</formula>
    </cfRule>
  </conditionalFormatting>
  <conditionalFormatting sqref="C28:C29">
    <cfRule type="containsText" dxfId="2" priority="1" operator="containsText" text="Fornitura">
      <formula>NOT(ISERROR(SEARCH("Fornitura",C28)))</formula>
    </cfRule>
    <cfRule type="containsText" dxfId="1" priority="2" operator="containsText" text="Servizio">
      <formula>NOT(ISERROR(SEARCH("Servizio",C28)))</formula>
    </cfRule>
    <cfRule type="containsText" dxfId="0" priority="3" operator="containsText" text="Lavoro">
      <formula>NOT(ISERROR(SEARCH("Lavoro",C28)))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 TRIMESTRE L</vt:lpstr>
      <vt:lpstr>'I TRIMESTRE L'!Area_stampa</vt:lpstr>
      <vt:lpstr>'I TRIMESTRE L'!Titoli_stampa</vt:lpstr>
    </vt:vector>
  </TitlesOfParts>
  <Company>Autostrada del Brennero Spa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Pelella Roberto</dc:creator>
  <cp:lastModifiedBy>Pelella Roberto</cp:lastModifiedBy>
  <cp:lastPrinted>2022-05-31T13:48:04Z</cp:lastPrinted>
  <dcterms:created xsi:type="dcterms:W3CDTF">2022-05-27T11:06:03Z</dcterms:created>
  <dcterms:modified xsi:type="dcterms:W3CDTF">2022-06-09T10:23:10Z</dcterms:modified>
</cp:coreProperties>
</file>