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13_ncr:1_{C86EFA5A-545D-4602-8B05-493DBC3E5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TRIMESTRE L" sheetId="1" r:id="rId1"/>
  </sheets>
  <definedNames>
    <definedName name="_xlnm._FilterDatabase" localSheetId="0" hidden="1">'III TRIMESTRE L'!$A$3:$M$31</definedName>
    <definedName name="_xlnm.Print_Area" localSheetId="0">'III TRIMESTRE L'!$A$1:$M$31</definedName>
    <definedName name="_xlnm.Print_Titles" localSheetId="0">'III TRIMESTRE L'!$3:$3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<sst xmlns="http://schemas.openxmlformats.org/spreadsheetml/2006/main" count="257" uniqueCount="131">
  <si>
    <t>Lavori affidati da Autostrada del Brennero S.p.A.</t>
  </si>
  <si>
    <t>III TRIMESTRE 2025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</si>
  <si>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</si>
  <si>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</si>
  <si>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</si>
  <si>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</si>
  <si>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</si>
  <si>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</si>
  <si>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</si>
  <si>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</si>
  <si>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</si>
  <si>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</si>
  <si>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</si>
  <si>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</si>
  <si>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(30/09/2025)</t>
  </si>
  <si>
    <t xml:space="preserve">Autostrada del Brennero S.p.A.
</t>
  </si>
  <si>
    <t>Lavoro</t>
  </si>
  <si>
    <t xml:space="preserve">manutenzione straordinaria di barriere di sicurezza poste a protezione di sovrappassi nel tratto compreso tra gli svincoli di Mantova nord e Mantova sud
</t>
  </si>
  <si>
    <t>B6E3F73BC6</t>
  </si>
  <si>
    <t>Brenstrade Srl (P.IVA: 01712730223 - Cod.Fisc.: 01712730223)
S.I.O.S.S. Srl (P.IVA: 00137030318)
Dalprà geom. Gianni Sas (P.IVA: 00853690220 - Cod.Fisc.: 00853690220)
Gubela Spa (P.IVA: 00151420205 - Cod.Fisc.: 00151420205)
Iembo SpA (P.IVA: 02555430343)
Italbeton Spa Unipersonale (P.IVA: 01027900222 - Cod.Fisc.: 01589120235)
P.B.S. Srl (P.IVA: 03817660230 - Cod.Fisc.: 03817660230)
Rigon Costruzioni Srl (P.IVA: 01578510222 - Cod.Fisc.: 01578510222)
Società Cooperativa di Lavoro B.a.t.e.a. (P.IVA: 00154960363)
Vezzola Spa (P.IVA: 00636510984 - Cod.Fisc.: 01547140176)</t>
  </si>
  <si>
    <t>P.B.S. Srl (P.IVA: 03817660230 - Cod.Fisc.: 03817660230)</t>
  </si>
  <si>
    <t xml:space="preserve">intervento per l'estensione del consolidamento del versante montuoso in corrispondenza del viadotto Micheletti 2 al km 69+863; SOMME A DISPOSIZIONE: esecuzione di un'indagine geognostica e posa di tubi inclinometrici
</t>
  </si>
  <si>
    <t>B77BF3187C</t>
  </si>
  <si>
    <t xml:space="preserve">Geotec Spa (P.IVA: 00712630706)
S.in.ge.a. Srl (P.IVA: 02323360988 - Cod.Fisc.: 02323360988)
Son.Geo Srl (P.IVA: 01366800934)
Vicenzetto Srl (P.IVA: 01391790282)
Anese Srl (P.IVA: 01848780274)
Tonet Srl (P.IVA: 00793270257)
</t>
  </si>
  <si>
    <t>S.in.ge.a. Srl (P.IVA: 02323360988 - Cod.Fisc.: 02323360988)</t>
  </si>
  <si>
    <t xml:space="preserve">montaggio, noleggio e successivo smontaggio di un ponteggio sospeso, a servizio del muro andatore tra i semiviadotti Ponticolo 3 e Ponticolo 4/5, tra le progressive km 7+495 e km 7+570
</t>
  </si>
  <si>
    <t>B7822A9E09</t>
  </si>
  <si>
    <t>Euroedile Srl (P.IVA: 03185900267 - Cod.Fisc.: 03185900267)
Service Gruop Scarl (P.IVA: 02791840222 - Cod.Fisc.: 02791840222)
Sparer Ponteggi Srl (P.IVA: 02607890213 - Cod.Fisc.: 02607890213)</t>
  </si>
  <si>
    <t>Service Gruop Scarl (P.IVA: 02791840222 - Cod.Fisc.: 02791840222)</t>
  </si>
  <si>
    <t xml:space="preserve">intervento di abbattimento e rimozione alberature instabili a seguito di smottamenti in corrispondenza del pendio sovrastante la carreggiata sud nel tratto autostradale compreso tra la progressiva km 22+000 e la progressiva km 23+000
</t>
  </si>
  <si>
    <t>B765CE045B</t>
  </si>
  <si>
    <t xml:space="preserve">Pojer Srl (P.IVA: 00580260214 - Cod.Fisc.: 00580260214)
</t>
  </si>
  <si>
    <t>Pojer Srl (P.IVA: 00580260214 - Cod.Fisc.: 00580260214)</t>
  </si>
  <si>
    <t xml:space="preserve">lavori per la realizzazione di un deposito per lo stoccaggio di fondenti salini presso l'Autoporto Sadobre
</t>
  </si>
  <si>
    <t>B771E8D7E3</t>
  </si>
  <si>
    <t>Eurobeton Srl (P.IVA: 00120430210)
Antonio Basso Spa (P.IVA: 02283330260)
Turja Bau (P.IVA: 03017510219 - Cod.Fisc.: 03017510219)</t>
  </si>
  <si>
    <t>Antonio Basso Spa (P.IVA: 02283330260)</t>
  </si>
  <si>
    <t xml:space="preserve">lavori per il risanamento dei locali posti al piano terra della torre Sadobre da adibire all’alloggiamento di nuovi apparati tecnologici
</t>
  </si>
  <si>
    <t>B77B30E483</t>
  </si>
  <si>
    <t xml:space="preserve">Bonadio Srl (P.IVA: 02323290219)
Costruzioni Debiasi Srl (P.IVA: 01348530229 - Cod.Fisc.: 01348530229)
G3 Costruzioni S.r.l. (P.IVA: 01602240226)
Graus Srl (P.IVA: 01534210214 - Cod.Fisc.: 01534210214)
Metrocubo Srl (P.IVA: 02664870215)
Oberegger Gmbh (P.IVA: 00639870211)
Oberhauser Bau Srl (P.IVA: 00728620212)
PERZHILLA SKENDER SRL (P.IVA: 03017230214 - Cod.Fisc.: 03017230214)
Progetto Edile di Gaetano Guarnaccia (P.IVA: 01570990216 - Cod.Fisc.: GRNGTN86P27A952F)
Punto Service Srls (P.IVA: 02942250214)
Salcher Bau Srl (P.IVA: 02286970211)
Taubau Srl (P.IVA: 02639290218 - Cod.Fisc.: 02639290218)
</t>
  </si>
  <si>
    <t>Progetto Edile di Gaetano Guarnaccia (P.IVA: 01570990216 - Cod.Fisc.: GRNGTN86P27A952F)</t>
  </si>
  <si>
    <t xml:space="preserve">piano per la mobilità sostenibile; progetto definitivo per la realizzazione di stazioni di rifornimento di idrogeno presso l'Autoporto Sadobre, le aree di servizio Paganella est e ovest e il C.S.A. di Verona; 
impianto di distribuzione di idrogeno presso l'area di servizio Paganella est;
</t>
  </si>
  <si>
    <t>B471D5BA7F</t>
  </si>
  <si>
    <t>Fenix Consorzio Stabile Scarl (P.IVA: 03533141200 - Cod.Fisc.: 03533141200)</t>
  </si>
  <si>
    <t xml:space="preserve">esecuzione di indagini geognostiche presso il ponte Adige ad Egna (BZ), il sovrappasso n. 55 ad Ala (TN) e il sovrappasso n. 79 a Bussolengo (VR)
</t>
  </si>
  <si>
    <t>B7A591AF3F</t>
  </si>
  <si>
    <t xml:space="preserve">Geotec Spa (P.IVA: 00712630706)
Son.Geo Srl (P.IVA: 01366800934)
Vicenzetto Srl (P.IVA: 01391790282)
Anese Srl (P.IVA: 01848780274)
Tonet Srl (P.IVA: 00793270257)
Eurogeo Srl (P.IVA: 02676190966)
S.G.B. Perforazioni Srl (P.IVA: 02607530165)
</t>
  </si>
  <si>
    <t>Eurogeo Srl (P.IVA: 02676190966)</t>
  </si>
  <si>
    <t xml:space="preserve"> lavori di rifacimento della pavimentazione in conglomerato bituminoso degli svincoli e dei piazzali della stazione autostradale di Reggiolo-Rolo
</t>
  </si>
  <si>
    <t>B6FF00FBEA</t>
  </si>
  <si>
    <t>Vezzola Spa (P.IVA: 00636510984 - Cod.Fisc.: 01547140176)
Zaniboni Srl (P.IVA: 01645130368 - Cod.Fisc.: 01645130368)
Venturini Conglomerati Srl (P.IVA: 02523460224 - Cod.Fisc.: 02523460224)
Edilpavimentazioni Srl (P.IVA: 01095090229 - Cod.Fisc.: 01095090229)
Frantoio Fondovalle Srl (P.IVA: 00279260368 - Cod.Fisc.: 00279260368)
Mantovagricoltura Srl (P.IVA: 01585480203 - Cod.Fisc.: 01057130187)
Brussi Costruzioni Srl (P.IVA: 00190560268)
Gruppo Adige Bitumi SpA Unipersonale (P.IVA: 00681300224 - Cod.Fisc.: 00613760248)
Goitese Costruzioni Srl (P.IVA: 02610270346 - Cod.Fisc.: 02610270346)
Franzoni e Bertoletti Srl (P.IVA: 01297860205 - Cod.Fisc.: 01297860205)</t>
  </si>
  <si>
    <t>Frantoio Fondovalle Srl (P.IVA: 00279260368 - Cod.Fisc.: 00279260368)</t>
  </si>
  <si>
    <t xml:space="preserve">intervento di ripristino della barriera di sicurezza tipo H3 danneggiata a seguito di incidente avvenuto il giorno 3 aprile 2025 in corrispondenza della progressiva km 143+900, in carreggiata nord
</t>
  </si>
  <si>
    <t>B7AD4A41DD</t>
  </si>
  <si>
    <t>IGSA Srl (P.IVA: 02760110391 - Cod.Fisc.: 02760110391)</t>
  </si>
  <si>
    <t xml:space="preserve">lavori per la realizzazione di strutture di sostegno per pannelli a messaggio variabile
</t>
  </si>
  <si>
    <t>B7306DA12D</t>
  </si>
  <si>
    <t>Bagozzi Srl (P.IVA: 01311900227)
Modelferro Engineering Srl (P.IVA: 02440610406 - Cod.Fisc.: 02440610406)
Steelmedia Srl (P.IVA: 03955790245)
Pichler Projects Srl (P.IVA: 01628720219)
SM tecnology Srl (P.IVA: 04230220230)
Structura Srl (P.IVA: 01602050203 - Cod.Fisc.: 01602050203)
Gt Carpenteria e Serramenti Srl (P.IVA: 01344510456)
Tecno-Fer Srl (P.IVA: 02139450346)
C.M.M. F.lli Rizzi Srl (P.IVA: 00602010985)
Iron's Meccanica Srl Unipersonale (P.IVA: 04095420404)</t>
  </si>
  <si>
    <t>Bagozzi Srl (P.IVA: 01311900227)</t>
  </si>
  <si>
    <t xml:space="preserve">piano per la mobilità sostenibile; progetto definitivo per la realizzazione di stazioni di rifornimento di idrogeno presso l'Autoporto Sadobre, le aree di servizio Paganella est e ovest e il C.S.A. di Verona; 
impianto di distribuzione di idrogeno presso l'area di servizio Paganella ovest;
</t>
  </si>
  <si>
    <t>B612814837</t>
  </si>
  <si>
    <t xml:space="preserve">lavori di sostituzione di n. 3 portoni d'accesso al capannone a disposizione del C.S.A. di Vipiteno presso l’autoporto Sadobre
</t>
  </si>
  <si>
    <t>B8276FD934</t>
  </si>
  <si>
    <t>Hofer tor und Tur Srl (P.IVA: 02518400219)
Harrasser Srl (P.IVA: 01744000215)
Überegger S.r.l. (P.IVA: 01716310212)</t>
  </si>
  <si>
    <t>Überegger S.r.l. (P.IVA: 01716310212)</t>
  </si>
  <si>
    <t xml:space="preserve">lavori di installazione di segnali luminosi bifacciali per l'individuazione di stazioni di emergenza e dotazioni antincendio presenti nelle gallerie Fortezza, Virgolo e Piedicastello
</t>
  </si>
  <si>
    <t>B7E6380C13</t>
  </si>
  <si>
    <t xml:space="preserve">Verona Costruzioni Srl (P.IVA: 01961570239)
</t>
  </si>
  <si>
    <t>Verona Costruzioni Srl (P.IVA: 01961570239)</t>
  </si>
  <si>
    <t xml:space="preserve">rifacimento della stazione autostradale di Trento centro
</t>
  </si>
  <si>
    <t>B45933BC7B</t>
  </si>
  <si>
    <t>Manelli Impresa Spa (P.IVA: 06746680724)</t>
  </si>
  <si>
    <t xml:space="preserve">lavori di ripristino di talune parti ammalorate della pavimentazione in conglomerato bituminoso nel tratto autostradale compreso tra Rovereto nord ed Affi per il periodo 2025/2026
</t>
  </si>
  <si>
    <t>B74808D11D</t>
  </si>
  <si>
    <t>Varesco S.r.l. (P.IVA: 02479010213)
Goller Bögl Srl (P.IVA: 01369240211 - Cod.Fisc.: 01369240211)
Gruppo Adige Bitumi SpA Unipersonale (P.IVA: 00681300224 - Cod.Fisc.: 00613760248)
Stradasfalti Srl (P.IVA: 00120730221 - Cod.Fisc.: 00120730221)
Misconel Srl (P.IVA: 00829140227 - Cod.Fisc.: 00829140227)
Vezzola Spa (P.IVA: 00636510984 - Cod.Fisc.: 01547140176)
Costruzioni Generali Girardini Spa (P.IVA: 03276730243 - Cod.Fisc.: 03276730243)
Italbeton Spa Unipersonale (P.IVA: 01027900222 - Cod.Fisc.: 01589120235)
Venturini Conglomerati Srl (P.IVA: 02523460224 - Cod.Fisc.: 02523460224)
Edilpavimentazioni Srl (P.IVA: 01095090229 - Cod.Fisc.: 01095090229)</t>
  </si>
  <si>
    <t>Gruppo Adige Bitumi SpA Unipersonale (P.IVA: 00681300224 - Cod.Fisc.: 00613760248)</t>
  </si>
  <si>
    <t xml:space="preserve">lavori per la realizzazione di tre barriere fonoassorbenti dal km 76+260 al km 77+380 nel comune di Bolzano
</t>
  </si>
  <si>
    <t>B4FA781B96</t>
  </si>
  <si>
    <t>Tre Piu' Impresa Srl (P.IVA: 03226390981)
Consorzio Stabile Sac Costruzioni Scarl (P.IVA: 01666280621 - Cod.Fisc.: 01666280621)</t>
  </si>
  <si>
    <t>Tre Piu' Impresa Srl (P.IVA: 03226390981)</t>
  </si>
  <si>
    <t xml:space="preserve">lavori per il consolidamento e ripristino di barriere e reti paramassi nel tratto autostradale Chiusa - Egna/Ora
</t>
  </si>
  <si>
    <t>B7B930C2AF</t>
  </si>
  <si>
    <t>Cesi Srl (P.IVA: 01677950212)
Pek Disgaggi Srl (P.IVA: 01756840227)
Rigon Costruzioni Snc (P.IVA: 01578510222 - Cod.Fisc.: 01578510222)</t>
  </si>
  <si>
    <t>Rigon Costruzioni Srl (P.IVA: 01578510222 - Cod.Fisc.: 01578510222)</t>
  </si>
  <si>
    <t xml:space="preserve">indagini geognostiche funzionali alla progettazione definitiva ed esecutiva per la realizzazione, rifacimento e prolungamento di barriere fonoassorbenti nel comune di Vipiteno (BZ) in località Ceves
</t>
  </si>
  <si>
    <t>B7BA1D5629</t>
  </si>
  <si>
    <t>Geolavori Srl (P.IVA: 01766790305 - Cod.Fisc.: 03255850285)
GE Ground Engineering Srl (P.IVA: 03666520279)
SOCOTEC Group Solutions Trento Srl (P.IVA: 02115300226 - Cod.Fisc.: 02115300226)</t>
  </si>
  <si>
    <t>GE Ground Engineering Srl (P.IVA: 03666520279)</t>
  </si>
  <si>
    <t xml:space="preserve">realizzazione, rifacimento e prolungamento di barriere fonoassorbenti, dal km 42+697 al km 49+760, nel Comune di Bressanone (BZ); SOMME A DISPOSIZIONE: lavori di rinforzo del muro controterra
</t>
  </si>
  <si>
    <t>B7DF8896EA</t>
  </si>
  <si>
    <t xml:space="preserve">Dolomiti Rocce S.r.l. (P.IVA: 01267460259)
Geo Rock Srl (P.IVA: 01284930227)
Unirock Srl (P.IVA: 02684970219 - Cod.Fisc.: 02684970219)
Geobau S.r.l. (P.IVA: 01350570212 - Cod.Fisc.: 01350570212)
Tecnoperforazioni Srl (P.IVA: 01902240223 - Cod.Fisc.: 01902240223)
Eurorock Srl (P.IVA: 00500880224)
</t>
  </si>
  <si>
    <t>Geobau S.r.l. (P.IVA: 01350570212 - Cod.Fisc.: 01350570212)</t>
  </si>
  <si>
    <t xml:space="preserve">intervento di ripristino della scarpata adiacente al ramo di svincolo in entrata direzione sud, in corrispondenza della progressiva autostradale km 1+900
</t>
  </si>
  <si>
    <t>B7E32175CC</t>
  </si>
  <si>
    <t xml:space="preserve">Edilizia Wipptal SpA - Wipptaler Bau Ag (P.IVA: 00197290216 - Cod.Fisc.: 00197290216)
</t>
  </si>
  <si>
    <t>Edilizia Wipptal SpA - Wipptaler Bau Ag (P.IVA: 00197290216 - Cod.Fisc.: 00197290216)</t>
  </si>
  <si>
    <t xml:space="preserve">piano per la mobilità sostenibile; progetto definitivo per la realizzazione di stazioni di rifornimento di idrogeno presso l'Autoporto Sadobre, le aree di servizio Paganella est e ovest e il C.S.A. di Verona; 
impianto di distribuzione di idrogeno presso l'Autoporto Sadobre;
</t>
  </si>
  <si>
    <t>B6484495BC</t>
  </si>
  <si>
    <t xml:space="preserve">rifacimento delle protezioni laterali, dell'impermeabilizzazione delle solette e dei giunti di dilatazione dei sovrappassi autostradali n. 128 (km 292+032), n. 129 (km 294+070), n. 134 (km 300+916), n. 141 (km 308+549)
</t>
  </si>
  <si>
    <t>B68A5E16C0</t>
  </si>
  <si>
    <t>SE.VA.CO.M. S.r.l. (P.IVA: 06679490729 - Cod.Fisc.: 06679490729)</t>
  </si>
  <si>
    <t xml:space="preserve">lavori propedeutici allo spostamento di n. 7 colonnine SOS nel tratto compreso tra Mantova nord e Campogalliano (MO)
</t>
  </si>
  <si>
    <t>B832AD6372</t>
  </si>
  <si>
    <t xml:space="preserve">Orlandelli Marco s.a.s. (P.IVA: 02318520208 - Cod.Fisc.: 02318520208)
</t>
  </si>
  <si>
    <t>Orlandelli Marco s.a.s. (P.IVA: 02318520208 - Cod.Fisc.: 02318520208)</t>
  </si>
  <si>
    <t xml:space="preserve">lavori di manutenzione della pavimentazione della S.P. 43 “Guastalla–Moglia” al km 285+251 e del sovrappasso n. 131 sulla S.P. 1 “via Guastalla” al km 297+948
</t>
  </si>
  <si>
    <t>B833E48F68</t>
  </si>
  <si>
    <t xml:space="preserve">Capiluppi Lorenzo Snc di Capiluppi Claudio &amp; C. (P.IVA: 00570220202 - Cod.Fisc.: 00570220202)
Frantoio Fondovalle Srl (P.IVA: 00279260368 - Cod.Fisc.: 00279260368)
Franzoni e Bertoletti Srl (P.IVA: 01297860205 - Cod.Fisc.: 01297860205)
Mantovagricoltura S.r.l. (P.IVA: 01585480203 - Cod.Fisc.: 01057130187)
Vezzola Spa (P.IVA: 00636510984 - Cod.Fisc.: 01547140176)
Viagest S.r.l. (P.IVA: 02471220208 - Cod.Fisc.: 02471220208)
Zaniboni Srl (P.IVA: 01645130368 - Cod.Fisc.: 01645130368)
</t>
  </si>
  <si>
    <t>Capiluppi Lorenzo Snc di Capiluppi Claudio &amp; C. (P.IVA: 00570220202 - Cod.Fisc.: 00570220202)</t>
  </si>
  <si>
    <t xml:space="preserve">manutenzione straordinaria delle barriere di sicurezza poste a protezione di punti singolari nel tratto compreso tra gli svincoli di Mantova nord e Campogalliano (MO)
</t>
  </si>
  <si>
    <t>B751C2250A</t>
  </si>
  <si>
    <t xml:space="preserve">lavori di ripristino di talune parti ammalorate della pavimentazione in conglomerato bituminoso nel tratto autostradale compreso tra Chiusa ed Egna-Ora per il periodo 2025/2026
</t>
  </si>
  <si>
    <t>B7BF7FACDD</t>
  </si>
  <si>
    <t xml:space="preserve">lavori di rifacimento della pavimentazione in conglomerato bituminoso del parcheggio esterno dell’autoporto Sadobre
</t>
  </si>
  <si>
    <t>B7D286C957</t>
  </si>
  <si>
    <t>Edilizia Wipptal SpA - Wipptaler Bau Ag (P.IVA: 00197290216 - Cod.Fisc.: 00197290216)
Goller Bögl Srl (P.IVA: 01369240211 - Cod.Fisc.: 01369240211)
Gruppo Adige Bitumi SpA Unipersonale (P.IVA: 00681300224 - Cod.Fisc.: 00613760248)
Venturini Conglomerati Srl (P.IVA: 02523460224 - Cod.Fisc.: 02523460224)
Italbeton Spa Unipersonale (P.IVA: 01027900222 - Cod.Fisc.: 01589120235)
Kofler &amp; Rech Spa (P.IVA: 00209370212)
Mair Josef &amp; Co. Sas di Mair Klaus (P.IVA: 00868700212)
Misconel Srl (P.IVA: 00829140227 - Cod.Fisc.: 00829140227)
Varesco S.r.l. (P.IVA: 02479010213)
Edilpavimentazioni Srl (P.IVA: 01095090229 - Cod.Fisc.: 01095090229)</t>
  </si>
  <si>
    <t xml:space="preserve">
</t>
  </si>
  <si>
    <t>E.D.C. Costruzioni Srl (P.IVA: 02875820603)
Fenix Consorzio Stabile Scarl (P.IVA: 03533141200 - Cod.Fisc.: 03533141200)
Renova Red SpA (P.IVA: 15353731001)
R.T.I. - F.lli Trentini Srl, Suardi Spa, Due Esse Impianti Srl (P.IVA: 00656400983)
Ingegneria Costruzioni Colombrita Srl (P.IVA: 02043450879)</t>
  </si>
  <si>
    <t>R.T.I. - Cedem Scarl, CME Consorzio Imprenditori Edili Scarl, Effe-gi Impianti Srl (P.IVA: 02468290362)
R.T.I. - Renova Red SpA, Neocos Srl (P.IVA: 15353731001)
R.T.I. - CPL Concordia Soc. Coop., CAMS Servii Edili Srl (P.IVA: 00154950364)
R.T.I. - Fenix Consorzio Stabile Scarl, Conpat Scarl (P.IVA: 03533141200)
R.T.I. - F.lli Trentini Srl, Suardi Spa, Due Esse Impianti Srl (P.IVA: 00656400983)
Ingegneria Costruzioni Colombrita Srl (P.IVA: 02043450879)</t>
  </si>
  <si>
    <t>R.T.I. - F.lli Trentini Srl, Suardi Spa, Due Esse Impianti Srl (P.IVA: 00656400983)</t>
  </si>
  <si>
    <t>Manelli Impresa Spa (P.IVA: 06746680724)
R.T.I. - Mak Costruzioni Srl, Macos S.r.l. (P.IVA: 01873500225)
Mu.Bre. Costruzioni Srl (P.IVA: 00172820243)</t>
  </si>
  <si>
    <t>R.T.I. - CPL Concordia Soc. Coop., CAMS Servii Edili Srl (P.IVA: 00154950364)
R.T.I. - F.lli Trentini Srl, Suardi Spa, Due Esse Impianti Srl (P.IVA: 00656400983)
R.T.I. - Fenix Consorzio Stabile Scarl, Conpat Scarl (P.IVA: 03533141200)
R.T.I. - Cedem Scarl, CME Consorzio Imprenditori Edili società cooperativa (P.IVA: 02468290362)
R.T.I. - Renova Red SpA, Neocos Srl (P.IVA: 15353731001)</t>
  </si>
  <si>
    <t>R.T.I. - Fenix Consorzio Stabile Scarl, Conpat Scarl (P.IVA: 03533141200)</t>
  </si>
  <si>
    <t>SE.VA.CO.M. S.r.l. (P.IVA: 06679490729 - Cod.Fisc.: 06679490729)
R.T.I. - Progetto Segnaletica Srl, Società Cooperativa di Lavoro B.a.t.e.a. (P.IVA: 02905080368)</t>
  </si>
  <si>
    <t>Consorzio Stabile Odos Scarl (P.IVA: 03809940236 - Cod.Fisc.: 03809940236)
Infragest Srl (P.IVA: 02578000602)
R.T.I. - S.I.O.S.S. Srl, Tubosider Spa, Iembo SpA, Progetto Segnaletica Srl (P.IVA: 00137030318)
EDIL SAN FELICE SPA S.B. (P.IVA: 03509521211 - Cod.Fisc.: 03509521211)
IGSA Srl (P.IVA: 02760110391 - Cod.Fisc.: 02760110391)</t>
  </si>
  <si>
    <t>R.T.I. - S.I.O.S.S. Srl, Tubosider Spa, Iembo SpA, Progetto Segnaletica Srl (P.IVA: 00137030318)</t>
  </si>
  <si>
    <t>Varesco S.r.l. (P.IVA: 02479010213)
Goller Bögl Srl (P.IVA: 01369240211 - Cod.Fisc.: 01369240211)
R.T.I. - Gruppo Adige Bitumi SpA, Bitumisarco Srl (P.IVA: 00681300224)
Stradasfalti Srl (P.IVA: 00120730221 - Cod.Fisc.: 00120730221)
Misconel Srl (P.IVA: 00829140227 - Cod.Fisc.: 00829140227)
Vezzola Spa (P.IVA: 00636510984 - Cod.Fisc.: 01547140176)
Edilizia Wipptal SpA - Wipptaler Bau Ag (P.IVA: 00197290216 - Cod.Fisc.: 00197290216)
Italbeton Spa Unipersonale (P.IVA: 01027900222 - Cod.Fisc.: 01589120235)
Venturini Conglomerati Srl (P.IVA: 02523460224 - Cod.Fisc.: 02523460224)
Edilpavimentazioni Srl (P.IVA: 01095090229 - Cod.Fisc.: 01095090229)</t>
  </si>
  <si>
    <t>R.T.I. - Gruppo Adige Bitumi SpA, Bitumisarco Srl (P.IVA: 00681300224)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</si>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</sst>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91"/>
  <sheetViews>
    <sheetView showGridLines="0" tabSelected="1" zoomScale="85" zoomScaleNormal="85" workbookViewId="0">
      <pane ySplit="3" topLeftCell="A4" activePane="bottomLeft" state="frozen"/>
      <selection activeCell="E26" sqref="E26"/>
      <selection pane="bottomLeft" activeCell="M31" sqref="A1:M31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140.25" x14ac:dyDescent="0.25">
      <c r="A4" s="14" t="s">
        <v>15</v>
      </c>
      <c r="B4" s="15">
        <v>16198</v>
      </c>
      <c r="C4" s="16" t="s">
        <v>16</v>
      </c>
      <c r="D4" s="14" t="s">
        <v>17</v>
      </c>
      <c r="E4" s="17" t="s">
        <v>18</v>
      </c>
      <c r="F4" s="14" t="s">
        <v>130</v>
      </c>
      <c r="G4" s="18" t="s">
        <v>19</v>
      </c>
      <c r="H4" s="19">
        <v>658</v>
      </c>
      <c r="I4" s="20">
        <v>45840</v>
      </c>
      <c r="J4" s="16" t="s">
        <v>20</v>
      </c>
      <c r="K4" s="21">
        <v>428168.9</v>
      </c>
      <c r="L4" s="19">
        <v>84</v>
      </c>
      <c r="M4" s="22">
        <v>0</v>
      </c>
    </row>
    <row r="5" spans="1:13" ht="89.25" x14ac:dyDescent="0.25">
      <c r="A5" s="14" t="s">
        <v>15</v>
      </c>
      <c r="B5" s="15">
        <v>16443</v>
      </c>
      <c r="C5" s="16" t="s">
        <v>16</v>
      </c>
      <c r="D5" s="14" t="s">
        <v>21</v>
      </c>
      <c r="E5" s="17" t="s">
        <v>22</v>
      </c>
      <c r="F5" s="14" t="s">
        <v>128</v>
      </c>
      <c r="G5" s="18" t="s">
        <v>23</v>
      </c>
      <c r="H5" s="19">
        <v>665</v>
      </c>
      <c r="I5" s="20">
        <v>45841</v>
      </c>
      <c r="J5" s="16" t="s">
        <v>24</v>
      </c>
      <c r="K5" s="21">
        <v>69656.740000000005</v>
      </c>
      <c r="L5" s="19">
        <v>36</v>
      </c>
      <c r="M5" s="22">
        <v>0</v>
      </c>
    </row>
    <row r="6" spans="1:13" ht="75" x14ac:dyDescent="0.25">
      <c r="A6" s="14" t="s">
        <v>15</v>
      </c>
      <c r="B6" s="15">
        <v>16446</v>
      </c>
      <c r="C6" s="16" t="s">
        <v>16</v>
      </c>
      <c r="D6" s="14" t="s">
        <v>25</v>
      </c>
      <c r="E6" s="17" t="s">
        <v>26</v>
      </c>
      <c r="F6" s="14" t="s">
        <v>128</v>
      </c>
      <c r="G6" s="18" t="s">
        <v>27</v>
      </c>
      <c r="H6" s="19">
        <v>669</v>
      </c>
      <c r="I6" s="20">
        <v>45841</v>
      </c>
      <c r="J6" s="16" t="s">
        <v>28</v>
      </c>
      <c r="K6" s="21">
        <v>36211.9</v>
      </c>
      <c r="L6" s="19">
        <v>60</v>
      </c>
      <c r="M6" s="22">
        <v>0</v>
      </c>
    </row>
    <row r="7" spans="1:13" ht="90" x14ac:dyDescent="0.25">
      <c r="A7" s="14" t="s">
        <v>15</v>
      </c>
      <c r="B7" s="15">
        <v>16438</v>
      </c>
      <c r="C7" s="16" t="s">
        <v>16</v>
      </c>
      <c r="D7" s="14" t="s">
        <v>29</v>
      </c>
      <c r="E7" s="17" t="s">
        <v>30</v>
      </c>
      <c r="F7" s="14" t="s">
        <v>128</v>
      </c>
      <c r="G7" s="18" t="s">
        <v>31</v>
      </c>
      <c r="H7" s="19">
        <v>679</v>
      </c>
      <c r="I7" s="20">
        <v>45848</v>
      </c>
      <c r="J7" s="16" t="s">
        <v>32</v>
      </c>
      <c r="K7" s="21">
        <v>43810.17</v>
      </c>
      <c r="L7" s="19">
        <v>0</v>
      </c>
      <c r="M7" s="22">
        <v>43810.17</v>
      </c>
    </row>
    <row r="8" spans="1:13" ht="60" x14ac:dyDescent="0.25">
      <c r="A8" s="14" t="s">
        <v>15</v>
      </c>
      <c r="B8" s="15">
        <v>16455</v>
      </c>
      <c r="C8" s="16" t="s">
        <v>16</v>
      </c>
      <c r="D8" s="14" t="s">
        <v>33</v>
      </c>
      <c r="E8" s="17" t="s">
        <v>34</v>
      </c>
      <c r="F8" s="14" t="s">
        <v>128</v>
      </c>
      <c r="G8" s="18" t="s">
        <v>35</v>
      </c>
      <c r="H8" s="19">
        <v>682</v>
      </c>
      <c r="I8" s="20">
        <v>45848</v>
      </c>
      <c r="J8" s="16" t="s">
        <v>36</v>
      </c>
      <c r="K8" s="21">
        <v>147269.66</v>
      </c>
      <c r="L8" s="19">
        <v>90</v>
      </c>
      <c r="M8" s="22">
        <v>0</v>
      </c>
    </row>
    <row r="9" spans="1:13" ht="178.5" x14ac:dyDescent="0.25">
      <c r="A9" s="14" t="s">
        <v>15</v>
      </c>
      <c r="B9" s="15">
        <v>16456</v>
      </c>
      <c r="C9" s="16" t="s">
        <v>16</v>
      </c>
      <c r="D9" s="14" t="s">
        <v>37</v>
      </c>
      <c r="E9" s="17" t="s">
        <v>38</v>
      </c>
      <c r="F9" s="14" t="s">
        <v>128</v>
      </c>
      <c r="G9" s="18" t="s">
        <v>39</v>
      </c>
      <c r="H9" s="19">
        <v>692</v>
      </c>
      <c r="I9" s="20">
        <v>45848</v>
      </c>
      <c r="J9" s="16" t="s">
        <v>40</v>
      </c>
      <c r="K9" s="21">
        <v>144962.22</v>
      </c>
      <c r="L9" s="19">
        <v>40</v>
      </c>
      <c r="M9" s="22">
        <v>0</v>
      </c>
    </row>
    <row r="10" spans="1:13" ht="105" x14ac:dyDescent="0.25">
      <c r="A10" s="14" t="s">
        <v>15</v>
      </c>
      <c r="B10" s="15">
        <v>14826</v>
      </c>
      <c r="C10" s="16" t="s">
        <v>16</v>
      </c>
      <c r="D10" s="14" t="s">
        <v>41</v>
      </c>
      <c r="E10" s="17" t="s">
        <v>42</v>
      </c>
      <c r="F10" s="14" t="s">
        <v>129</v>
      </c>
      <c r="G10" s="18" t="s">
        <v>117</v>
      </c>
      <c r="H10" s="19">
        <v>699</v>
      </c>
      <c r="I10" s="20">
        <v>45861</v>
      </c>
      <c r="J10" s="16" t="s">
        <v>43</v>
      </c>
      <c r="K10" s="21">
        <v>13235652.6</v>
      </c>
      <c r="L10" s="19">
        <v>124</v>
      </c>
      <c r="M10" s="22">
        <v>0</v>
      </c>
    </row>
    <row r="11" spans="1:13" ht="102" x14ac:dyDescent="0.25">
      <c r="A11" s="14" t="s">
        <v>15</v>
      </c>
      <c r="B11" s="15">
        <v>16459</v>
      </c>
      <c r="C11" s="16" t="s">
        <v>16</v>
      </c>
      <c r="D11" s="14" t="s">
        <v>44</v>
      </c>
      <c r="E11" s="17" t="s">
        <v>45</v>
      </c>
      <c r="F11" s="14" t="s">
        <v>128</v>
      </c>
      <c r="G11" s="18" t="s">
        <v>46</v>
      </c>
      <c r="H11" s="19">
        <v>700</v>
      </c>
      <c r="I11" s="20">
        <v>45861</v>
      </c>
      <c r="J11" s="16" t="s">
        <v>47</v>
      </c>
      <c r="K11" s="21">
        <v>135079.67999999999</v>
      </c>
      <c r="L11" s="19">
        <v>106</v>
      </c>
      <c r="M11" s="22">
        <v>0</v>
      </c>
    </row>
    <row r="12" spans="1:13" ht="153" x14ac:dyDescent="0.25">
      <c r="A12" s="14" t="s">
        <v>15</v>
      </c>
      <c r="B12" s="15">
        <v>16153</v>
      </c>
      <c r="C12" s="16" t="s">
        <v>16</v>
      </c>
      <c r="D12" s="14" t="s">
        <v>48</v>
      </c>
      <c r="E12" s="17" t="s">
        <v>49</v>
      </c>
      <c r="F12" s="14" t="s">
        <v>130</v>
      </c>
      <c r="G12" s="18" t="s">
        <v>50</v>
      </c>
      <c r="H12" s="19">
        <v>723</v>
      </c>
      <c r="I12" s="20">
        <v>45861</v>
      </c>
      <c r="J12" s="16" t="s">
        <v>51</v>
      </c>
      <c r="K12" s="21">
        <v>469245.75</v>
      </c>
      <c r="L12" s="19">
        <v>19</v>
      </c>
      <c r="M12" s="22">
        <v>0</v>
      </c>
    </row>
    <row r="13" spans="1:13" ht="75" x14ac:dyDescent="0.25">
      <c r="A13" s="14" t="s">
        <v>15</v>
      </c>
      <c r="B13" s="15">
        <v>16467</v>
      </c>
      <c r="C13" s="16" t="s">
        <v>16</v>
      </c>
      <c r="D13" s="14" t="s">
        <v>52</v>
      </c>
      <c r="E13" s="17" t="s">
        <v>53</v>
      </c>
      <c r="F13" s="14" t="s">
        <v>130</v>
      </c>
      <c r="G13" s="18" t="s">
        <v>54</v>
      </c>
      <c r="H13" s="19">
        <v>739</v>
      </c>
      <c r="I13" s="20">
        <v>45866</v>
      </c>
      <c r="J13" s="16" t="s">
        <v>54</v>
      </c>
      <c r="K13" s="21">
        <v>4204.1400000000003</v>
      </c>
      <c r="L13" s="19">
        <v>0</v>
      </c>
      <c r="M13" s="22">
        <v>4204.1400000000003</v>
      </c>
    </row>
    <row r="14" spans="1:13" ht="140.25" x14ac:dyDescent="0.25">
      <c r="A14" s="14" t="s">
        <v>15</v>
      </c>
      <c r="B14" s="15">
        <v>16264</v>
      </c>
      <c r="C14" s="16" t="s">
        <v>16</v>
      </c>
      <c r="D14" s="14" t="s">
        <v>55</v>
      </c>
      <c r="E14" s="17" t="s">
        <v>56</v>
      </c>
      <c r="F14" s="14" t="s">
        <v>130</v>
      </c>
      <c r="G14" s="18" t="s">
        <v>57</v>
      </c>
      <c r="H14" s="19">
        <v>765</v>
      </c>
      <c r="I14" s="20">
        <v>45873</v>
      </c>
      <c r="J14" s="16" t="s">
        <v>58</v>
      </c>
      <c r="K14" s="21">
        <v>428447.21</v>
      </c>
      <c r="L14" s="19">
        <v>210</v>
      </c>
      <c r="M14" s="22">
        <v>0</v>
      </c>
    </row>
    <row r="15" spans="1:13" ht="114.75" x14ac:dyDescent="0.25">
      <c r="A15" s="14" t="s">
        <v>15</v>
      </c>
      <c r="B15" s="15">
        <v>14827</v>
      </c>
      <c r="C15" s="16" t="s">
        <v>16</v>
      </c>
      <c r="D15" s="14" t="s">
        <v>59</v>
      </c>
      <c r="E15" s="17" t="s">
        <v>60</v>
      </c>
      <c r="F15" s="14" t="s">
        <v>129</v>
      </c>
      <c r="G15" s="18" t="s">
        <v>118</v>
      </c>
      <c r="H15" s="19">
        <v>766</v>
      </c>
      <c r="I15" s="20">
        <v>45874</v>
      </c>
      <c r="J15" s="16" t="s">
        <v>119</v>
      </c>
      <c r="K15" s="21">
        <v>12782187.75</v>
      </c>
      <c r="L15" s="19">
        <v>124</v>
      </c>
      <c r="M15" s="22">
        <v>0</v>
      </c>
    </row>
    <row r="16" spans="1:13" ht="60" x14ac:dyDescent="0.25">
      <c r="A16" s="14" t="s">
        <v>15</v>
      </c>
      <c r="B16" s="15">
        <v>16485</v>
      </c>
      <c r="C16" s="16" t="s">
        <v>16</v>
      </c>
      <c r="D16" s="14" t="s">
        <v>61</v>
      </c>
      <c r="E16" s="17" t="s">
        <v>62</v>
      </c>
      <c r="F16" s="14" t="s">
        <v>128</v>
      </c>
      <c r="G16" s="18" t="s">
        <v>63</v>
      </c>
      <c r="H16" s="19">
        <v>777</v>
      </c>
      <c r="I16" s="20">
        <v>45875</v>
      </c>
      <c r="J16" s="16" t="s">
        <v>64</v>
      </c>
      <c r="K16" s="21">
        <v>26855.759999999998</v>
      </c>
      <c r="L16" s="19">
        <v>60</v>
      </c>
      <c r="M16" s="22">
        <v>0</v>
      </c>
    </row>
    <row r="17" spans="1:13" ht="75" x14ac:dyDescent="0.25">
      <c r="A17" s="14" t="s">
        <v>15</v>
      </c>
      <c r="B17" s="15">
        <v>16486</v>
      </c>
      <c r="C17" s="16" t="s">
        <v>16</v>
      </c>
      <c r="D17" s="14" t="s">
        <v>65</v>
      </c>
      <c r="E17" s="17" t="s">
        <v>66</v>
      </c>
      <c r="F17" s="14" t="s">
        <v>128</v>
      </c>
      <c r="G17" s="14" t="s">
        <v>67</v>
      </c>
      <c r="H17" s="19">
        <v>780</v>
      </c>
      <c r="I17" s="20">
        <v>45875</v>
      </c>
      <c r="J17" s="16" t="s">
        <v>68</v>
      </c>
      <c r="K17" s="21">
        <v>34808.660000000003</v>
      </c>
      <c r="L17" s="19">
        <v>10</v>
      </c>
      <c r="M17" s="22">
        <v>0</v>
      </c>
    </row>
    <row r="18" spans="1:13" ht="60" x14ac:dyDescent="0.25">
      <c r="A18" s="14" t="s">
        <v>15</v>
      </c>
      <c r="B18" s="15">
        <v>9708</v>
      </c>
      <c r="C18" s="16" t="s">
        <v>16</v>
      </c>
      <c r="D18" s="14" t="s">
        <v>69</v>
      </c>
      <c r="E18" s="17" t="s">
        <v>70</v>
      </c>
      <c r="F18" s="14" t="s">
        <v>129</v>
      </c>
      <c r="G18" s="18" t="s">
        <v>120</v>
      </c>
      <c r="H18" s="19">
        <v>781</v>
      </c>
      <c r="I18" s="20">
        <v>45875</v>
      </c>
      <c r="J18" s="16" t="s">
        <v>71</v>
      </c>
      <c r="K18" s="21">
        <v>9025193.7200000007</v>
      </c>
      <c r="L18" s="19">
        <v>660</v>
      </c>
      <c r="M18" s="22">
        <v>0</v>
      </c>
    </row>
    <row r="19" spans="1:13" ht="178.5" x14ac:dyDescent="0.25">
      <c r="A19" s="14" t="s">
        <v>15</v>
      </c>
      <c r="B19" s="15">
        <v>16152</v>
      </c>
      <c r="C19" s="16" t="s">
        <v>16</v>
      </c>
      <c r="D19" s="14" t="s">
        <v>72</v>
      </c>
      <c r="E19" s="17" t="s">
        <v>73</v>
      </c>
      <c r="F19" s="14" t="s">
        <v>130</v>
      </c>
      <c r="G19" s="18" t="s">
        <v>74</v>
      </c>
      <c r="H19" s="19">
        <v>786</v>
      </c>
      <c r="I19" s="20">
        <v>45876</v>
      </c>
      <c r="J19" s="16" t="s">
        <v>75</v>
      </c>
      <c r="K19" s="21">
        <v>457580.52</v>
      </c>
      <c r="L19" s="19">
        <v>365</v>
      </c>
      <c r="M19" s="22">
        <v>0</v>
      </c>
    </row>
    <row r="20" spans="1:13" ht="60" x14ac:dyDescent="0.25">
      <c r="A20" s="14" t="s">
        <v>15</v>
      </c>
      <c r="B20" s="15">
        <v>10851</v>
      </c>
      <c r="C20" s="16" t="s">
        <v>16</v>
      </c>
      <c r="D20" s="14" t="s">
        <v>76</v>
      </c>
      <c r="E20" s="17" t="s">
        <v>77</v>
      </c>
      <c r="F20" s="14" t="s">
        <v>129</v>
      </c>
      <c r="G20" s="18" t="s">
        <v>78</v>
      </c>
      <c r="H20" s="19">
        <v>787</v>
      </c>
      <c r="I20" s="20">
        <v>45876</v>
      </c>
      <c r="J20" s="16" t="s">
        <v>79</v>
      </c>
      <c r="K20" s="21">
        <v>6810156.1100000003</v>
      </c>
      <c r="L20" s="19">
        <v>240</v>
      </c>
      <c r="M20" s="22">
        <v>0</v>
      </c>
    </row>
    <row r="21" spans="1:13" ht="60" x14ac:dyDescent="0.25">
      <c r="A21" s="14" t="s">
        <v>15</v>
      </c>
      <c r="B21" s="15">
        <v>16491</v>
      </c>
      <c r="C21" s="16" t="s">
        <v>16</v>
      </c>
      <c r="D21" s="14" t="s">
        <v>80</v>
      </c>
      <c r="E21" s="17" t="s">
        <v>81</v>
      </c>
      <c r="F21" s="14" t="s">
        <v>128</v>
      </c>
      <c r="G21" s="18" t="s">
        <v>82</v>
      </c>
      <c r="H21" s="19">
        <v>793</v>
      </c>
      <c r="I21" s="20">
        <v>45876</v>
      </c>
      <c r="J21" s="16" t="s">
        <v>83</v>
      </c>
      <c r="K21" s="21">
        <v>37864.44</v>
      </c>
      <c r="L21" s="19">
        <v>0</v>
      </c>
      <c r="M21" s="22">
        <v>0</v>
      </c>
    </row>
    <row r="22" spans="1:13" ht="75" x14ac:dyDescent="0.25">
      <c r="A22" s="14" t="s">
        <v>15</v>
      </c>
      <c r="B22" s="15">
        <v>16497</v>
      </c>
      <c r="C22" s="16" t="s">
        <v>16</v>
      </c>
      <c r="D22" s="14" t="s">
        <v>84</v>
      </c>
      <c r="E22" s="17" t="s">
        <v>85</v>
      </c>
      <c r="F22" s="14" t="s">
        <v>128</v>
      </c>
      <c r="G22" s="18" t="s">
        <v>86</v>
      </c>
      <c r="H22" s="19">
        <v>803</v>
      </c>
      <c r="I22" s="20">
        <v>45876</v>
      </c>
      <c r="J22" s="16" t="s">
        <v>87</v>
      </c>
      <c r="K22" s="21">
        <v>8213.32</v>
      </c>
      <c r="L22" s="19">
        <v>40</v>
      </c>
      <c r="M22" s="22">
        <v>0</v>
      </c>
    </row>
    <row r="23" spans="1:13" ht="89.25" x14ac:dyDescent="0.25">
      <c r="A23" s="14" t="s">
        <v>15</v>
      </c>
      <c r="B23" s="15">
        <v>16504</v>
      </c>
      <c r="C23" s="16" t="s">
        <v>16</v>
      </c>
      <c r="D23" s="14" t="s">
        <v>88</v>
      </c>
      <c r="E23" s="17" t="s">
        <v>89</v>
      </c>
      <c r="F23" s="14" t="s">
        <v>128</v>
      </c>
      <c r="G23" s="18" t="s">
        <v>90</v>
      </c>
      <c r="H23" s="19">
        <v>814</v>
      </c>
      <c r="I23" s="20">
        <v>45876</v>
      </c>
      <c r="J23" s="16" t="s">
        <v>91</v>
      </c>
      <c r="K23" s="21">
        <v>25104.83</v>
      </c>
      <c r="L23" s="19">
        <v>7</v>
      </c>
      <c r="M23" s="22">
        <v>0</v>
      </c>
    </row>
    <row r="24" spans="1:13" ht="60" x14ac:dyDescent="0.25">
      <c r="A24" s="14" t="s">
        <v>15</v>
      </c>
      <c r="B24" s="15">
        <v>16508</v>
      </c>
      <c r="C24" s="16" t="s">
        <v>16</v>
      </c>
      <c r="D24" s="14" t="s">
        <v>92</v>
      </c>
      <c r="E24" s="17" t="s">
        <v>93</v>
      </c>
      <c r="F24" s="14" t="s">
        <v>128</v>
      </c>
      <c r="G24" s="18" t="s">
        <v>94</v>
      </c>
      <c r="H24" s="19">
        <v>818</v>
      </c>
      <c r="I24" s="20">
        <v>45877</v>
      </c>
      <c r="J24" s="16" t="s">
        <v>95</v>
      </c>
      <c r="K24" s="21">
        <v>16271.51</v>
      </c>
      <c r="L24" s="19">
        <v>0</v>
      </c>
      <c r="M24" s="22">
        <v>0</v>
      </c>
    </row>
    <row r="25" spans="1:13" ht="102" x14ac:dyDescent="0.25">
      <c r="A25" s="14" t="s">
        <v>15</v>
      </c>
      <c r="B25" s="15">
        <v>14825</v>
      </c>
      <c r="C25" s="16" t="s">
        <v>16</v>
      </c>
      <c r="D25" s="14" t="s">
        <v>96</v>
      </c>
      <c r="E25" s="17" t="s">
        <v>97</v>
      </c>
      <c r="F25" s="14" t="s">
        <v>129</v>
      </c>
      <c r="G25" s="18" t="s">
        <v>121</v>
      </c>
      <c r="H25" s="19">
        <v>853</v>
      </c>
      <c r="I25" s="20">
        <v>45904</v>
      </c>
      <c r="J25" s="16" t="s">
        <v>122</v>
      </c>
      <c r="K25" s="21">
        <v>13272682.890000001</v>
      </c>
      <c r="L25" s="19">
        <v>134</v>
      </c>
      <c r="M25" s="22">
        <v>0</v>
      </c>
    </row>
    <row r="26" spans="1:13" ht="75" x14ac:dyDescent="0.25">
      <c r="A26" s="14" t="s">
        <v>15</v>
      </c>
      <c r="B26" s="15">
        <v>15516</v>
      </c>
      <c r="C26" s="16" t="s">
        <v>16</v>
      </c>
      <c r="D26" s="14" t="s">
        <v>98</v>
      </c>
      <c r="E26" s="17" t="s">
        <v>99</v>
      </c>
      <c r="F26" s="14" t="s">
        <v>129</v>
      </c>
      <c r="G26" s="18" t="s">
        <v>123</v>
      </c>
      <c r="H26" s="19">
        <v>855</v>
      </c>
      <c r="I26" s="20">
        <v>45904</v>
      </c>
      <c r="J26" s="16" t="s">
        <v>100</v>
      </c>
      <c r="K26" s="21">
        <v>1314251.81</v>
      </c>
      <c r="L26" s="19">
        <v>155</v>
      </c>
      <c r="M26" s="22">
        <v>0</v>
      </c>
    </row>
    <row r="27" spans="1:13" ht="60" x14ac:dyDescent="0.25">
      <c r="A27" s="14" t="s">
        <v>15</v>
      </c>
      <c r="B27" s="15">
        <v>16530</v>
      </c>
      <c r="C27" s="16" t="s">
        <v>16</v>
      </c>
      <c r="D27" s="14" t="s">
        <v>101</v>
      </c>
      <c r="E27" s="17" t="s">
        <v>102</v>
      </c>
      <c r="F27" s="14" t="s">
        <v>128</v>
      </c>
      <c r="G27" s="18" t="s">
        <v>103</v>
      </c>
      <c r="H27" s="19">
        <v>882</v>
      </c>
      <c r="I27" s="20">
        <v>45912</v>
      </c>
      <c r="J27" s="16" t="s">
        <v>104</v>
      </c>
      <c r="K27" s="21">
        <v>35202.01</v>
      </c>
      <c r="L27" s="19">
        <v>5</v>
      </c>
      <c r="M27" s="22">
        <v>0</v>
      </c>
    </row>
    <row r="28" spans="1:13" ht="114.75" x14ac:dyDescent="0.25">
      <c r="A28" s="14" t="s">
        <v>15</v>
      </c>
      <c r="B28" s="15">
        <v>16533</v>
      </c>
      <c r="C28" s="16" t="s">
        <v>16</v>
      </c>
      <c r="D28" s="14" t="s">
        <v>105</v>
      </c>
      <c r="E28" s="17" t="s">
        <v>106</v>
      </c>
      <c r="F28" s="14" t="s">
        <v>128</v>
      </c>
      <c r="G28" s="18" t="s">
        <v>107</v>
      </c>
      <c r="H28" s="19">
        <v>887</v>
      </c>
      <c r="I28" s="20">
        <v>45912</v>
      </c>
      <c r="J28" s="16" t="s">
        <v>108</v>
      </c>
      <c r="K28" s="21">
        <v>125211.95</v>
      </c>
      <c r="L28" s="19">
        <v>30</v>
      </c>
      <c r="M28" s="22">
        <v>0</v>
      </c>
    </row>
    <row r="29" spans="1:13" ht="89.25" x14ac:dyDescent="0.25">
      <c r="A29" s="14" t="s">
        <v>15</v>
      </c>
      <c r="B29" s="15">
        <v>16080</v>
      </c>
      <c r="C29" s="16" t="s">
        <v>16</v>
      </c>
      <c r="D29" s="14" t="s">
        <v>109</v>
      </c>
      <c r="E29" s="17" t="s">
        <v>110</v>
      </c>
      <c r="F29" s="14" t="s">
        <v>129</v>
      </c>
      <c r="G29" s="18" t="s">
        <v>124</v>
      </c>
      <c r="H29" s="19">
        <v>896</v>
      </c>
      <c r="I29" s="20">
        <v>45915</v>
      </c>
      <c r="J29" s="16" t="s">
        <v>125</v>
      </c>
      <c r="K29" s="21">
        <v>4733090.0199999996</v>
      </c>
      <c r="L29" s="19">
        <v>350</v>
      </c>
      <c r="M29" s="22">
        <v>0</v>
      </c>
    </row>
    <row r="30" spans="1:13" ht="165.75" x14ac:dyDescent="0.25">
      <c r="A30" s="14" t="s">
        <v>15</v>
      </c>
      <c r="B30" s="15">
        <v>16386</v>
      </c>
      <c r="C30" s="16" t="s">
        <v>16</v>
      </c>
      <c r="D30" s="14" t="s">
        <v>111</v>
      </c>
      <c r="E30" s="17" t="s">
        <v>112</v>
      </c>
      <c r="F30" s="14" t="s">
        <v>130</v>
      </c>
      <c r="G30" s="18" t="s">
        <v>126</v>
      </c>
      <c r="H30" s="19">
        <v>926</v>
      </c>
      <c r="I30" s="20">
        <v>45925</v>
      </c>
      <c r="J30" s="16" t="s">
        <v>127</v>
      </c>
      <c r="K30" s="21">
        <v>474759.69</v>
      </c>
      <c r="L30" s="19">
        <v>365</v>
      </c>
      <c r="M30" s="22">
        <v>0</v>
      </c>
    </row>
    <row r="31" spans="1:13" ht="178.5" x14ac:dyDescent="0.25">
      <c r="A31" s="14" t="s">
        <v>15</v>
      </c>
      <c r="B31" s="15">
        <v>16413</v>
      </c>
      <c r="C31" s="16" t="s">
        <v>16</v>
      </c>
      <c r="D31" s="14" t="s">
        <v>113</v>
      </c>
      <c r="E31" s="17" t="s">
        <v>114</v>
      </c>
      <c r="F31" s="14" t="s">
        <v>130</v>
      </c>
      <c r="G31" s="18" t="s">
        <v>115</v>
      </c>
      <c r="H31" s="19">
        <v>927</v>
      </c>
      <c r="I31" s="20">
        <v>45925</v>
      </c>
      <c r="J31" s="16" t="s">
        <v>95</v>
      </c>
      <c r="K31" s="21">
        <v>481478.67</v>
      </c>
      <c r="L31" s="19">
        <v>12</v>
      </c>
      <c r="M31" s="22">
        <v>0</v>
      </c>
    </row>
    <row r="44" spans="1:13" s="5" customFormat="1" ht="42" customHeight="1" x14ac:dyDescent="0.25">
      <c r="A44" s="3"/>
      <c r="B44" s="2"/>
      <c r="C44" s="3"/>
      <c r="D44" s="4" t="s">
        <v>116</v>
      </c>
      <c r="F44" s="3"/>
      <c r="G44" s="6"/>
      <c r="H44" s="7"/>
      <c r="I44" s="8"/>
      <c r="J44" s="4"/>
      <c r="K44" s="9"/>
      <c r="L44" s="7"/>
      <c r="M44" s="9"/>
    </row>
    <row r="45" spans="1:13" s="5" customFormat="1" ht="42" customHeight="1" x14ac:dyDescent="0.25">
      <c r="A45" s="3"/>
      <c r="B45" s="2"/>
      <c r="C45" s="3"/>
      <c r="D45" s="4" t="s">
        <v>116</v>
      </c>
      <c r="F45" s="3"/>
      <c r="G45" s="6"/>
      <c r="H45" s="7"/>
      <c r="I45" s="8"/>
      <c r="J45" s="4"/>
      <c r="K45" s="9"/>
      <c r="L45" s="7"/>
      <c r="M45" s="9"/>
    </row>
    <row r="46" spans="1:13" s="5" customFormat="1" ht="42" customHeight="1" x14ac:dyDescent="0.25">
      <c r="A46" s="3"/>
      <c r="B46" s="2"/>
      <c r="C46" s="3"/>
      <c r="D46" s="4" t="s">
        <v>116</v>
      </c>
      <c r="F46" s="3"/>
      <c r="G46" s="6"/>
      <c r="H46" s="7"/>
      <c r="I46" s="8"/>
      <c r="J46" s="4"/>
      <c r="K46" s="9"/>
      <c r="L46" s="7"/>
      <c r="M46" s="9"/>
    </row>
    <row r="47" spans="1:13" s="5" customFormat="1" ht="42" customHeight="1" x14ac:dyDescent="0.25">
      <c r="A47" s="3"/>
      <c r="B47" s="2"/>
      <c r="C47" s="3"/>
      <c r="D47" s="4" t="s">
        <v>116</v>
      </c>
      <c r="F47" s="3"/>
      <c r="G47" s="6"/>
      <c r="H47" s="7"/>
      <c r="I47" s="8"/>
      <c r="J47" s="4"/>
      <c r="K47" s="9"/>
      <c r="L47" s="7"/>
      <c r="M47" s="9"/>
    </row>
    <row r="48" spans="1:13" s="5" customFormat="1" ht="42" customHeight="1" x14ac:dyDescent="0.25">
      <c r="A48" s="3"/>
      <c r="B48" s="2"/>
      <c r="C48" s="3"/>
      <c r="D48" s="4" t="s">
        <v>116</v>
      </c>
      <c r="F48" s="3"/>
      <c r="G48" s="6"/>
      <c r="H48" s="7"/>
      <c r="I48" s="8"/>
      <c r="J48" s="4"/>
      <c r="K48" s="9"/>
      <c r="L48" s="7"/>
      <c r="M48" s="9"/>
    </row>
    <row r="49" spans="1:13" s="5" customFormat="1" ht="42" customHeight="1" x14ac:dyDescent="0.25">
      <c r="A49" s="3"/>
      <c r="B49" s="2"/>
      <c r="C49" s="3"/>
      <c r="D49" s="4" t="s">
        <v>116</v>
      </c>
      <c r="F49" s="3"/>
      <c r="G49" s="6"/>
      <c r="H49" s="7"/>
      <c r="I49" s="8"/>
      <c r="J49" s="4"/>
      <c r="K49" s="9"/>
      <c r="L49" s="7"/>
      <c r="M49" s="9"/>
    </row>
    <row r="50" spans="1:13" s="5" customFormat="1" ht="42" customHeight="1" x14ac:dyDescent="0.25">
      <c r="A50" s="3"/>
      <c r="B50" s="2"/>
      <c r="C50" s="3"/>
      <c r="D50" s="4" t="s">
        <v>116</v>
      </c>
      <c r="F50" s="3"/>
      <c r="G50" s="6"/>
      <c r="H50" s="7"/>
      <c r="I50" s="8"/>
      <c r="J50" s="4"/>
      <c r="K50" s="9"/>
      <c r="L50" s="7"/>
      <c r="M50" s="9"/>
    </row>
    <row r="51" spans="1:13" s="5" customFormat="1" ht="42" customHeight="1" x14ac:dyDescent="0.25">
      <c r="A51" s="3"/>
      <c r="B51" s="2"/>
      <c r="C51" s="3"/>
      <c r="D51" s="4" t="s">
        <v>116</v>
      </c>
      <c r="F51" s="3"/>
      <c r="G51" s="6"/>
      <c r="H51" s="7"/>
      <c r="I51" s="8"/>
      <c r="J51" s="4"/>
      <c r="K51" s="9"/>
      <c r="L51" s="7"/>
      <c r="M51" s="9"/>
    </row>
    <row r="52" spans="1:13" s="5" customFormat="1" ht="42" customHeight="1" x14ac:dyDescent="0.25">
      <c r="A52" s="3"/>
      <c r="B52" s="2"/>
      <c r="C52" s="3"/>
      <c r="D52" s="4" t="s">
        <v>116</v>
      </c>
      <c r="F52" s="3"/>
      <c r="G52" s="6"/>
      <c r="H52" s="7"/>
      <c r="I52" s="8"/>
      <c r="J52" s="4"/>
      <c r="K52" s="9"/>
      <c r="L52" s="7"/>
      <c r="M52" s="9"/>
    </row>
    <row r="53" spans="1:13" s="5" customFormat="1" ht="42" customHeight="1" x14ac:dyDescent="0.25">
      <c r="A53" s="3"/>
      <c r="B53" s="2"/>
      <c r="C53" s="3"/>
      <c r="D53" s="4" t="s">
        <v>116</v>
      </c>
      <c r="F53" s="3"/>
      <c r="G53" s="6"/>
      <c r="H53" s="7"/>
      <c r="I53" s="8"/>
      <c r="J53" s="4"/>
      <c r="K53" s="9"/>
      <c r="L53" s="7"/>
      <c r="M53" s="9"/>
    </row>
    <row r="54" spans="1:13" s="5" customFormat="1" ht="42" customHeight="1" x14ac:dyDescent="0.25">
      <c r="A54" s="3"/>
      <c r="B54" s="2"/>
      <c r="C54" s="3"/>
      <c r="D54" s="4" t="s">
        <v>116</v>
      </c>
      <c r="F54" s="3"/>
      <c r="G54" s="6"/>
      <c r="H54" s="7"/>
      <c r="I54" s="8"/>
      <c r="J54" s="4"/>
      <c r="K54" s="9"/>
      <c r="L54" s="7"/>
      <c r="M54" s="9"/>
    </row>
    <row r="55" spans="1:13" s="5" customFormat="1" ht="42" customHeight="1" x14ac:dyDescent="0.25">
      <c r="A55" s="3"/>
      <c r="B55" s="2"/>
      <c r="C55" s="3"/>
      <c r="D55" s="4" t="s">
        <v>116</v>
      </c>
      <c r="F55" s="3"/>
      <c r="G55" s="6"/>
      <c r="H55" s="7"/>
      <c r="I55" s="8"/>
      <c r="J55" s="4"/>
      <c r="K55" s="9"/>
      <c r="L55" s="7"/>
      <c r="M55" s="9"/>
    </row>
    <row r="56" spans="1:13" s="5" customFormat="1" ht="42" customHeight="1" x14ac:dyDescent="0.25">
      <c r="A56" s="3"/>
      <c r="B56" s="2"/>
      <c r="C56" s="3"/>
      <c r="D56" s="4" t="s">
        <v>116</v>
      </c>
      <c r="F56" s="3"/>
      <c r="G56" s="6"/>
      <c r="H56" s="7"/>
      <c r="I56" s="8"/>
      <c r="J56" s="4"/>
      <c r="K56" s="9"/>
      <c r="L56" s="7"/>
      <c r="M56" s="9"/>
    </row>
    <row r="57" spans="1:13" s="5" customFormat="1" ht="42" customHeight="1" x14ac:dyDescent="0.25">
      <c r="A57" s="3"/>
      <c r="B57" s="2"/>
      <c r="C57" s="3"/>
      <c r="D57" s="4" t="s">
        <v>116</v>
      </c>
      <c r="F57" s="3"/>
      <c r="G57" s="6"/>
      <c r="H57" s="7"/>
      <c r="I57" s="8"/>
      <c r="J57" s="4"/>
      <c r="K57" s="9"/>
      <c r="L57" s="7"/>
      <c r="M57" s="9"/>
    </row>
    <row r="60" spans="1:13" s="5" customFormat="1" ht="42" customHeight="1" x14ac:dyDescent="0.25">
      <c r="A60" s="3"/>
      <c r="B60" s="2"/>
      <c r="C60" s="3"/>
      <c r="D60" s="4" t="s">
        <v>116</v>
      </c>
      <c r="F60" s="3"/>
      <c r="G60" s="6"/>
      <c r="H60" s="7"/>
      <c r="I60" s="8"/>
      <c r="J60" s="4"/>
      <c r="K60" s="9"/>
      <c r="L60" s="7"/>
      <c r="M60" s="9"/>
    </row>
    <row r="61" spans="1:13" s="5" customFormat="1" ht="42" customHeight="1" x14ac:dyDescent="0.25">
      <c r="A61" s="3"/>
      <c r="B61" s="2"/>
      <c r="C61" s="3"/>
      <c r="D61" s="4" t="s">
        <v>116</v>
      </c>
      <c r="F61" s="3"/>
      <c r="G61" s="6"/>
      <c r="H61" s="7"/>
      <c r="I61" s="8"/>
      <c r="J61" s="4"/>
      <c r="K61" s="9"/>
      <c r="L61" s="7"/>
      <c r="M61" s="9"/>
    </row>
    <row r="62" spans="1:13" s="5" customFormat="1" ht="42" customHeight="1" x14ac:dyDescent="0.25">
      <c r="A62" s="3"/>
      <c r="B62" s="2"/>
      <c r="C62" s="3"/>
      <c r="D62" s="4" t="s">
        <v>116</v>
      </c>
      <c r="F62" s="3"/>
      <c r="G62" s="6"/>
      <c r="H62" s="7"/>
      <c r="I62" s="8"/>
      <c r="J62" s="4"/>
      <c r="K62" s="9"/>
      <c r="L62" s="7"/>
      <c r="M62" s="9"/>
    </row>
    <row r="63" spans="1:13" s="5" customFormat="1" ht="42" customHeight="1" x14ac:dyDescent="0.25">
      <c r="A63" s="3"/>
      <c r="B63" s="2"/>
      <c r="C63" s="3"/>
      <c r="D63" s="4" t="s">
        <v>116</v>
      </c>
      <c r="F63" s="3"/>
      <c r="G63" s="6"/>
      <c r="H63" s="7"/>
      <c r="I63" s="8"/>
      <c r="J63" s="4"/>
      <c r="K63" s="9"/>
      <c r="L63" s="7"/>
      <c r="M63" s="9"/>
    </row>
    <row r="64" spans="1:13" s="5" customFormat="1" ht="42" customHeight="1" x14ac:dyDescent="0.25">
      <c r="A64" s="3"/>
      <c r="B64" s="2"/>
      <c r="C64" s="3"/>
      <c r="D64" s="4" t="s">
        <v>116</v>
      </c>
      <c r="F64" s="3"/>
      <c r="G64" s="6"/>
      <c r="H64" s="7"/>
      <c r="I64" s="8"/>
      <c r="J64" s="4"/>
      <c r="K64" s="9"/>
      <c r="L64" s="7"/>
      <c r="M64" s="9"/>
    </row>
    <row r="65" spans="1:13" s="5" customFormat="1" ht="42" customHeight="1" x14ac:dyDescent="0.25">
      <c r="A65" s="3"/>
      <c r="B65" s="2"/>
      <c r="C65" s="3"/>
      <c r="D65" s="4" t="s">
        <v>116</v>
      </c>
      <c r="F65" s="3"/>
      <c r="G65" s="6"/>
      <c r="H65" s="7"/>
      <c r="I65" s="8"/>
      <c r="J65" s="4"/>
      <c r="K65" s="9"/>
      <c r="L65" s="7"/>
      <c r="M65" s="9"/>
    </row>
    <row r="66" spans="1:13" s="5" customFormat="1" ht="42" customHeight="1" x14ac:dyDescent="0.25">
      <c r="A66" s="3"/>
      <c r="B66" s="2"/>
      <c r="C66" s="3"/>
      <c r="D66" s="4" t="s">
        <v>116</v>
      </c>
      <c r="F66" s="3"/>
      <c r="G66" s="6"/>
      <c r="H66" s="7"/>
      <c r="I66" s="8"/>
      <c r="J66" s="4"/>
      <c r="K66" s="9"/>
      <c r="L66" s="7"/>
      <c r="M66" s="9"/>
    </row>
    <row r="67" spans="1:13" s="5" customFormat="1" ht="42" customHeight="1" x14ac:dyDescent="0.25">
      <c r="A67" s="3"/>
      <c r="B67" s="2"/>
      <c r="C67" s="3"/>
      <c r="D67" s="4" t="s">
        <v>116</v>
      </c>
      <c r="F67" s="3"/>
      <c r="G67" s="6"/>
      <c r="H67" s="7"/>
      <c r="I67" s="8"/>
      <c r="J67" s="4"/>
      <c r="K67" s="9"/>
      <c r="L67" s="7"/>
      <c r="M67" s="9"/>
    </row>
    <row r="68" spans="1:13" s="5" customFormat="1" ht="42" customHeight="1" x14ac:dyDescent="0.25">
      <c r="A68" s="3"/>
      <c r="B68" s="2"/>
      <c r="C68" s="3"/>
      <c r="D68" s="4" t="s">
        <v>116</v>
      </c>
      <c r="F68" s="3"/>
      <c r="G68" s="6"/>
      <c r="H68" s="7"/>
      <c r="I68" s="8"/>
      <c r="J68" s="4"/>
      <c r="K68" s="9"/>
      <c r="L68" s="7"/>
      <c r="M68" s="9"/>
    </row>
    <row r="69" spans="1:13" s="5" customFormat="1" ht="42" customHeight="1" x14ac:dyDescent="0.25">
      <c r="A69" s="3"/>
      <c r="B69" s="2"/>
      <c r="C69" s="3"/>
      <c r="D69" s="4" t="s">
        <v>116</v>
      </c>
      <c r="F69" s="3"/>
      <c r="G69" s="6"/>
      <c r="H69" s="7"/>
      <c r="I69" s="8"/>
      <c r="J69" s="4"/>
      <c r="K69" s="9"/>
      <c r="L69" s="7"/>
      <c r="M69" s="9"/>
    </row>
    <row r="70" spans="1:13" s="5" customFormat="1" ht="42" customHeight="1" x14ac:dyDescent="0.25">
      <c r="A70" s="3"/>
      <c r="B70" s="2"/>
      <c r="C70" s="3"/>
      <c r="D70" s="4" t="s">
        <v>116</v>
      </c>
      <c r="F70" s="3"/>
      <c r="G70" s="6"/>
      <c r="H70" s="7"/>
      <c r="I70" s="8"/>
      <c r="J70" s="4"/>
      <c r="K70" s="9"/>
      <c r="L70" s="7"/>
      <c r="M70" s="9"/>
    </row>
    <row r="71" spans="1:13" s="5" customFormat="1" ht="42" customHeight="1" x14ac:dyDescent="0.25">
      <c r="A71" s="3"/>
      <c r="B71" s="2"/>
      <c r="C71" s="3"/>
      <c r="D71" s="4" t="s">
        <v>116</v>
      </c>
      <c r="F71" s="3"/>
      <c r="G71" s="6"/>
      <c r="H71" s="7"/>
      <c r="I71" s="8"/>
      <c r="J71" s="4"/>
      <c r="K71" s="9"/>
      <c r="L71" s="7"/>
      <c r="M71" s="9"/>
    </row>
    <row r="72" spans="1:13" s="5" customFormat="1" ht="42" customHeight="1" x14ac:dyDescent="0.25">
      <c r="A72" s="3"/>
      <c r="B72" s="2"/>
      <c r="C72" s="3"/>
      <c r="D72" s="4" t="s">
        <v>116</v>
      </c>
      <c r="F72" s="3"/>
      <c r="G72" s="6"/>
      <c r="H72" s="7"/>
      <c r="I72" s="8"/>
      <c r="J72" s="4"/>
      <c r="K72" s="9"/>
      <c r="L72" s="7"/>
      <c r="M72" s="9"/>
    </row>
    <row r="73" spans="1:13" s="5" customFormat="1" ht="42" customHeight="1" x14ac:dyDescent="0.25">
      <c r="A73" s="3"/>
      <c r="B73" s="2"/>
      <c r="C73" s="3"/>
      <c r="D73" s="4" t="s">
        <v>116</v>
      </c>
      <c r="F73" s="3"/>
      <c r="G73" s="6"/>
      <c r="H73" s="7"/>
      <c r="I73" s="8"/>
      <c r="J73" s="4"/>
      <c r="K73" s="9"/>
      <c r="L73" s="7"/>
      <c r="M73" s="9"/>
    </row>
    <row r="74" spans="1:13" s="5" customFormat="1" ht="42" customHeight="1" x14ac:dyDescent="0.25">
      <c r="A74" s="3"/>
      <c r="B74" s="2"/>
      <c r="C74" s="3"/>
      <c r="D74" s="4" t="s">
        <v>116</v>
      </c>
      <c r="F74" s="3"/>
      <c r="G74" s="6"/>
      <c r="H74" s="7"/>
      <c r="I74" s="8"/>
      <c r="J74" s="4"/>
      <c r="K74" s="9"/>
      <c r="L74" s="7"/>
      <c r="M74" s="9"/>
    </row>
    <row r="75" spans="1:13" s="5" customFormat="1" ht="42" customHeight="1" x14ac:dyDescent="0.25">
      <c r="A75" s="3"/>
      <c r="B75" s="2"/>
      <c r="C75" s="3"/>
      <c r="D75" s="4" t="s">
        <v>116</v>
      </c>
      <c r="F75" s="3"/>
      <c r="G75" s="6"/>
      <c r="H75" s="7"/>
      <c r="I75" s="8"/>
      <c r="J75" s="4"/>
      <c r="K75" s="9"/>
      <c r="L75" s="7"/>
      <c r="M75" s="9"/>
    </row>
    <row r="76" spans="1:13" s="5" customFormat="1" ht="42" customHeight="1" x14ac:dyDescent="0.25">
      <c r="A76" s="3"/>
      <c r="B76" s="2"/>
      <c r="C76" s="3"/>
      <c r="D76" s="4" t="s">
        <v>116</v>
      </c>
      <c r="F76" s="3"/>
      <c r="G76" s="6"/>
      <c r="H76" s="7"/>
      <c r="I76" s="8"/>
      <c r="J76" s="4"/>
      <c r="K76" s="9"/>
      <c r="L76" s="7"/>
      <c r="M76" s="9"/>
    </row>
    <row r="77" spans="1:13" s="5" customFormat="1" ht="42" customHeight="1" x14ac:dyDescent="0.25">
      <c r="A77" s="3"/>
      <c r="B77" s="2"/>
      <c r="C77" s="3"/>
      <c r="D77" s="4" t="s">
        <v>116</v>
      </c>
      <c r="F77" s="3"/>
      <c r="G77" s="6"/>
      <c r="H77" s="7"/>
      <c r="I77" s="8"/>
      <c r="J77" s="4"/>
      <c r="K77" s="9"/>
      <c r="L77" s="7"/>
      <c r="M77" s="9"/>
    </row>
    <row r="78" spans="1:13" s="5" customFormat="1" ht="42" customHeight="1" x14ac:dyDescent="0.25">
      <c r="A78" s="3"/>
      <c r="B78" s="2"/>
      <c r="C78" s="3"/>
      <c r="D78" s="4" t="s">
        <v>116</v>
      </c>
      <c r="F78" s="3"/>
      <c r="G78" s="6"/>
      <c r="H78" s="7"/>
      <c r="I78" s="8"/>
      <c r="J78" s="4"/>
      <c r="K78" s="9"/>
      <c r="L78" s="7"/>
      <c r="M78" s="9"/>
    </row>
    <row r="79" spans="1:13" s="5" customFormat="1" ht="42" customHeight="1" x14ac:dyDescent="0.25">
      <c r="A79" s="3"/>
      <c r="B79" s="2"/>
      <c r="C79" s="3"/>
      <c r="D79" s="4" t="s">
        <v>116</v>
      </c>
      <c r="F79" s="3"/>
      <c r="G79" s="6"/>
      <c r="H79" s="7"/>
      <c r="I79" s="8"/>
      <c r="J79" s="4"/>
      <c r="K79" s="9"/>
      <c r="L79" s="7"/>
      <c r="M79" s="9"/>
    </row>
    <row r="80" spans="1:13" s="5" customFormat="1" ht="42" customHeight="1" x14ac:dyDescent="0.25">
      <c r="A80" s="3"/>
      <c r="B80" s="2"/>
      <c r="C80" s="3"/>
      <c r="D80" s="4" t="s">
        <v>116</v>
      </c>
      <c r="F80" s="3"/>
      <c r="G80" s="6"/>
      <c r="H80" s="7"/>
      <c r="I80" s="8"/>
      <c r="J80" s="4"/>
      <c r="K80" s="9"/>
      <c r="L80" s="7"/>
      <c r="M80" s="9"/>
    </row>
    <row r="81" spans="1:13" s="5" customFormat="1" ht="42" customHeight="1" x14ac:dyDescent="0.25">
      <c r="A81" s="3"/>
      <c r="B81" s="2"/>
      <c r="C81" s="3"/>
      <c r="D81" s="4" t="s">
        <v>116</v>
      </c>
      <c r="F81" s="3"/>
      <c r="G81" s="6"/>
      <c r="H81" s="7"/>
      <c r="I81" s="8"/>
      <c r="J81" s="4"/>
      <c r="K81" s="9"/>
      <c r="L81" s="7"/>
      <c r="M81" s="9"/>
    </row>
    <row r="82" spans="1:13" s="5" customFormat="1" ht="42" customHeight="1" x14ac:dyDescent="0.25">
      <c r="A82" s="3"/>
      <c r="B82" s="2"/>
      <c r="C82" s="3"/>
      <c r="D82" s="4" t="s">
        <v>116</v>
      </c>
      <c r="F82" s="3"/>
      <c r="G82" s="6"/>
      <c r="H82" s="7"/>
      <c r="I82" s="8"/>
      <c r="J82" s="4"/>
      <c r="K82" s="9"/>
      <c r="L82" s="7"/>
      <c r="M82" s="9"/>
    </row>
    <row r="83" spans="1:13" s="5" customFormat="1" ht="42" customHeight="1" x14ac:dyDescent="0.25">
      <c r="A83" s="3"/>
      <c r="B83" s="2"/>
      <c r="C83" s="3"/>
      <c r="D83" s="4" t="s">
        <v>116</v>
      </c>
      <c r="F83" s="3"/>
      <c r="G83" s="6"/>
      <c r="H83" s="7"/>
      <c r="I83" s="8"/>
      <c r="J83" s="4"/>
      <c r="K83" s="9"/>
      <c r="L83" s="7"/>
      <c r="M83" s="9"/>
    </row>
    <row r="84" spans="1:13" s="5" customFormat="1" ht="42" customHeight="1" x14ac:dyDescent="0.25">
      <c r="A84" s="3"/>
      <c r="B84" s="2"/>
      <c r="C84" s="3"/>
      <c r="D84" s="4" t="s">
        <v>116</v>
      </c>
      <c r="F84" s="3"/>
      <c r="G84" s="6"/>
      <c r="H84" s="7"/>
      <c r="I84" s="8"/>
      <c r="J84" s="4"/>
      <c r="K84" s="9"/>
      <c r="L84" s="7"/>
      <c r="M84" s="9"/>
    </row>
    <row r="85" spans="1:13" s="5" customFormat="1" ht="42" customHeight="1" x14ac:dyDescent="0.25">
      <c r="A85" s="3"/>
      <c r="B85" s="2"/>
      <c r="C85" s="3"/>
      <c r="D85" s="4" t="s">
        <v>116</v>
      </c>
      <c r="F85" s="3"/>
      <c r="G85" s="6"/>
      <c r="H85" s="7"/>
      <c r="I85" s="8"/>
      <c r="J85" s="4"/>
      <c r="K85" s="9"/>
      <c r="L85" s="7"/>
      <c r="M85" s="9"/>
    </row>
    <row r="86" spans="1:13" s="5" customFormat="1" ht="42" customHeight="1" x14ac:dyDescent="0.25">
      <c r="A86" s="3"/>
      <c r="B86" s="2"/>
      <c r="C86" s="3"/>
      <c r="D86" s="4" t="s">
        <v>116</v>
      </c>
      <c r="F86" s="3"/>
      <c r="G86" s="6"/>
      <c r="H86" s="7"/>
      <c r="I86" s="8"/>
      <c r="J86" s="4"/>
      <c r="K86" s="9"/>
      <c r="L86" s="7"/>
      <c r="M86" s="9"/>
    </row>
    <row r="87" spans="1:13" s="5" customFormat="1" ht="42" customHeight="1" x14ac:dyDescent="0.25">
      <c r="A87" s="3"/>
      <c r="B87" s="2"/>
      <c r="C87" s="3"/>
      <c r="D87" s="4" t="s">
        <v>116</v>
      </c>
      <c r="F87" s="3"/>
      <c r="G87" s="6"/>
      <c r="H87" s="7"/>
      <c r="I87" s="8"/>
      <c r="J87" s="4"/>
      <c r="K87" s="9"/>
      <c r="L87" s="7"/>
      <c r="M87" s="9"/>
    </row>
    <row r="88" spans="1:13" s="5" customFormat="1" ht="42" customHeight="1" x14ac:dyDescent="0.25">
      <c r="A88" s="3"/>
      <c r="B88" s="2"/>
      <c r="C88" s="3"/>
      <c r="D88" s="4" t="s">
        <v>116</v>
      </c>
      <c r="F88" s="3"/>
      <c r="G88" s="6"/>
      <c r="H88" s="7"/>
      <c r="I88" s="8"/>
      <c r="J88" s="4"/>
      <c r="K88" s="9"/>
      <c r="L88" s="7"/>
      <c r="M88" s="9"/>
    </row>
    <row r="89" spans="1:13" s="5" customFormat="1" ht="42" customHeight="1" x14ac:dyDescent="0.25">
      <c r="A89" s="3"/>
      <c r="B89" s="2"/>
      <c r="C89" s="3"/>
      <c r="D89" s="4" t="s">
        <v>116</v>
      </c>
      <c r="F89" s="3"/>
      <c r="G89" s="6"/>
      <c r="H89" s="7"/>
      <c r="I89" s="8"/>
      <c r="J89" s="4"/>
      <c r="K89" s="9"/>
      <c r="L89" s="7"/>
      <c r="M89" s="9"/>
    </row>
    <row r="90" spans="1:13" s="5" customFormat="1" ht="42" customHeight="1" x14ac:dyDescent="0.25">
      <c r="A90" s="3"/>
      <c r="B90" s="2"/>
      <c r="C90" s="3"/>
      <c r="D90" s="4" t="s">
        <v>116</v>
      </c>
      <c r="F90" s="3"/>
      <c r="G90" s="6"/>
      <c r="H90" s="7"/>
      <c r="I90" s="8"/>
      <c r="J90" s="4"/>
      <c r="K90" s="9"/>
      <c r="L90" s="7"/>
      <c r="M90" s="9"/>
    </row>
    <row r="91" spans="1:13" s="5" customFormat="1" ht="42" customHeight="1" x14ac:dyDescent="0.25">
      <c r="A91" s="3"/>
      <c r="B91" s="2"/>
      <c r="C91" s="3"/>
      <c r="D91" s="4" t="s">
        <v>116</v>
      </c>
      <c r="F91" s="3"/>
      <c r="G91" s="6"/>
      <c r="H91" s="7"/>
      <c r="I91" s="8"/>
      <c r="J91" s="4"/>
      <c r="K91" s="9"/>
      <c r="L91" s="7"/>
      <c r="M91" s="9"/>
    </row>
  </sheetData>
  <autoFilter ref="A3:M31" xr:uid="{00000000-0009-0000-0000-000000000000}">
    <sortState xmlns:xlrd2="http://schemas.microsoft.com/office/spreadsheetml/2017/richdata2" ref="A4:M31">
      <sortCondition ref="I4:I31"/>
    </sortState>
  </autoFilter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TRIMESTRE L</vt:lpstr>
      <vt:lpstr>'III TRIMESTRE L'!Area_stampa</vt:lpstr>
      <vt:lpstr>'III TRIMESTRE L'!Titoli_stampa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2025-12-18T11:06:35Z</cp:lastPrinted>
  <dcterms:created xsi:type="dcterms:W3CDTF">2025-12-02T13:24:42Z</dcterms:created>
  <dcterms:modified xsi:type="dcterms:W3CDTF">2025-12-18T11:06:38Z</dcterms:modified>
</cp:coreProperties>
</file>