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840" windowHeight="12090"/>
  </bookViews>
  <sheets>
    <sheet name="III TRIMESTRE L" sheetId="1" r:id="rId1"/>
  </sheets>
  <definedNames>
    <definedName name="_xlnm._FilterDatabase" localSheetId="0" hidden="1">'III TRIMESTRE L'!$A$3:$M$237</definedName>
    <definedName name="_xlnm.Print_Area" localSheetId="0">'III TRIMESTRE L'!$A$1:$M$41</definedName>
    <definedName name="_xlnm.Print_Titles" localSheetId="0">'III TRIMESTRE L'!$3:$3</definedName>
  </definedNames>
  <calcPr calcId="145621"/>
</workbook>
</file>

<file path=xl/sharedStrings.xml><?xml version="1.0" encoding="utf-8"?>
<sst xmlns="http://schemas.openxmlformats.org/spreadsheetml/2006/main" count="515" uniqueCount="181">
  <si>
    <t>Lavori affidati da Autostrada del Brennero S.p.A.</t>
  </si>
  <si>
    <t>III TRIMESTRE 2022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</si>
  <si>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</si>
  <si>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</si>
  <si>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</si>
  <si>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</si>
  <si>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</si>
  <si>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</si>
  <si>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</si>
  <si>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</si>
  <si>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</si>
  <si>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</si>
  <si>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</si>
  <si>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</si>
  <si>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(30/09/2022)</t>
  </si>
  <si>
    <t xml:space="preserve">Autostrada del Brennero S.p.A.
</t>
  </si>
  <si>
    <t>Procedura negoziata</t>
  </si>
  <si>
    <t>0,00</t>
  </si>
  <si>
    <t>Lavoro</t>
  </si>
  <si>
    <t xml:space="preserve">lavori di ordinaria manutenzione per il risanamento puntuale degli sbalzi laterali del viadotto Ceppaia in carreggiata sud tra le progressive km 10+283 e km 10+699
</t>
  </si>
  <si>
    <t>9307611394</t>
  </si>
  <si>
    <t>Garbari Costruzioni Srl (P.IVA: 02394410225)
Padana Interventi S.r.l. (P.IVA: 01000910289)
Sofia Costruzioni Srl (P.IVA: 03991230982)
Unirock S.r.l. (P.IVA: 02684970219)
Edilizia Wipptal SpA - Wipptaler Bau Ag (P.IVA: 00197290216)</t>
  </si>
  <si>
    <t>Sofia Costruzioni Srl (P.IVA: 03991230982)</t>
  </si>
  <si>
    <t>20,00</t>
  </si>
  <si>
    <t xml:space="preserve">lavori di ordinaria manutenzione per il risanamento puntuale degli sbalzi laterali del viadotto Ceppaia in carreggiata nord tra le progressive km 10+283 e km 10+699
</t>
  </si>
  <si>
    <t>93075408FB</t>
  </si>
  <si>
    <t xml:space="preserve">Bonotto Srl (P.IVA: 03761150261)
Celegato Srl (P.IVA: 03709790277)
Denis Srl (P.IVA: 03967750989)
Edilchiarani di Chiarani Cristian (P.IVA: 01609320229 - Cod.Fisc.: CHRCST73P22A372Y)
Tecnoviadotti s.r.l. (P.IVA: 04694190234)
</t>
  </si>
  <si>
    <t>Bonotto Srl (P.IVA: 03761150261)</t>
  </si>
  <si>
    <t>15,00</t>
  </si>
  <si>
    <t>60,00</t>
  </si>
  <si>
    <t xml:space="preserve">lavori di ordinaria manutenzione per il risanamento puntuale degli sbalzi laterali dei ponti S. Pietro e S. Floriano, in carreggiata nord e sud, tra le progressive km 50+146 e km 50+866
</t>
  </si>
  <si>
    <t>9320169EC1</t>
  </si>
  <si>
    <t>Impresa di Costruzioni Edil 2000 Srl (P.IVA: 02113910794)</t>
  </si>
  <si>
    <t>50,00</t>
  </si>
  <si>
    <t xml:space="preserve">realizzazione di una rotatoria provvisoria per la regolamentazione del traffico in ingresso ed uscita dall'autoporto Sadobre, durante le fasi dei lavori per la manutenzione del ponte Rio Ridanna
</t>
  </si>
  <si>
    <t>93050344F8</t>
  </si>
  <si>
    <t xml:space="preserve">T.M.G. Scavi Srl (P.IVA: 00620670141)
</t>
  </si>
  <si>
    <t>T.M.G. Scavi Srl (P.IVA: 00620670141)</t>
  </si>
  <si>
    <t xml:space="preserve">lavori di installazione di sistemi integrativi per il rinforzo dei pali delle barriere di sicurezza esistenti in taluni tratti di competenza del C.S.A. di Pegognaga
</t>
  </si>
  <si>
    <t>Z563718151</t>
  </si>
  <si>
    <t xml:space="preserve">Carnevale Strade Srl (P.IVA: 02944840780)
</t>
  </si>
  <si>
    <t>Carnevale Strade Srl (P.IVA: 02944840780)</t>
  </si>
  <si>
    <t>6,00</t>
  </si>
  <si>
    <t xml:space="preserve">lavori edili nell'ambito degli interventi di modifica al 1° piano (cucina e ristoro) e al seminterrato (autorimessa) dell'edificio COA/CAU e Polizia Stradale a Trento centro
</t>
  </si>
  <si>
    <t>9315302E61</t>
  </si>
  <si>
    <t>Dega di Gasperini Miriam &amp; C. Sas (P.IVA: 00942090226)</t>
  </si>
  <si>
    <t>120,00</t>
  </si>
  <si>
    <t xml:space="preserve">lavori impiantistici nell'ambito degli interventi di modifica al 1° piano (cucina e ristoro) e al seminterrato (autorimessa) dell'edificio COA/CAU e Polizia Stradale a Trento centro
</t>
  </si>
  <si>
    <t>9315429731</t>
  </si>
  <si>
    <t>Elettroteam Srl (P.IVA: 01517710222)</t>
  </si>
  <si>
    <t>180,00</t>
  </si>
  <si>
    <t xml:space="preserve">lavori di riqualificazione dell'area servizi igienici presso il secondo piano della palazzina B di sede - opere meccaniche
(B.07.13.01 - manutenzione uffici)
</t>
  </si>
  <si>
    <t>Z113731B2F</t>
  </si>
  <si>
    <t>11,00</t>
  </si>
  <si>
    <t xml:space="preserve">risanamento puntuale della veletta laterale del viadotto Ponticolo 4/5 fra le progressive km 7+667 e km 8+300
</t>
  </si>
  <si>
    <t>Z3A373AF80</t>
  </si>
  <si>
    <t xml:space="preserve">Bonotto Srl (P.IVA: 03761150261)
</t>
  </si>
  <si>
    <t xml:space="preserve">lavori di riqualificazione dell'area servizi igienici presso il secondo piano della palazzina B di sede - opere edili
(B.07.13.01 - manutenzione uffici)
</t>
  </si>
  <si>
    <t>ZB03731BE1</t>
  </si>
  <si>
    <t xml:space="preserve">Chini Alessio (P.IVA: 02014250225)
Costruzioni Comai Srl (P.IVA: 02202790222)
Edilchiarani di Chiarani Cristian (P.IVA: 01609320229 - Cod.Fisc.: CHRCST73P22A372Y)
Edilnicoletti Costruzioni s.r.l. (P.IVA: 01825360223)
Perotti Amerigo (P.IVA: 01896250220 - Cod.Fisc.: PRTMRG66S24B709N)
</t>
  </si>
  <si>
    <t>Chini Alessio (P.IVA: 02014250225)</t>
  </si>
  <si>
    <t>31,00</t>
  </si>
  <si>
    <t xml:space="preserve">lavori di riqualificazione dell'area servizi igienici presso il secondo piano della palazzina B di sede - opere elettriche
(B.07.13.01 - manutenzione uffici)
</t>
  </si>
  <si>
    <t>Z643731BFC</t>
  </si>
  <si>
    <t>Home Technology Srls (P.IVA: 02494980226)
Giacca Srl Costruzioni Elettriche (P.IVA: 01905350227)
Grisenti Srl Unipersonale (P.IVA: 01369610223)</t>
  </si>
  <si>
    <t>Home Technology Srls (P.IVA: 02494980226)</t>
  </si>
  <si>
    <t xml:space="preserve">manutenzione delle porte delle uscite di sicurezza in corrispondenza delle barriere antirumore dislocate lungo i tratti di competenza dei C.S.A. di Verona e Pegognaga
</t>
  </si>
  <si>
    <t>934759683D</t>
  </si>
  <si>
    <t>Grego &amp; Perina S.n.c. di Grego Fabrizio &amp; C. (P.IVA: 00332080233)
Savoia Eugenio (P.IVA: 03003590233)
Sicur Fer Srl di Biasi Loris &amp; Ivan (P.IVA: 03810550230)</t>
  </si>
  <si>
    <t>Sicur Fer Srl di Biasi Loris &amp; Ivan (P.IVA: 03810550230)</t>
  </si>
  <si>
    <t>30,00</t>
  </si>
  <si>
    <t xml:space="preserve">intervento di ripristino della pavimentazione in conglomerato bituminoso danneggiata a seguito di incidente avvenuto il giorno 10 giugno 2022 in corrispondenza della progressiva km 122+650, in carreggiata sud
</t>
  </si>
  <si>
    <t>Z543756BCC</t>
  </si>
  <si>
    <t>Stradasfalti Srl (P.IVA: 00120730221)</t>
  </si>
  <si>
    <t xml:space="preserve">intervento di riparazione della pensilina presente presso il parcheggio esattori della stazione autostradale di Trento sud, danneggiata a seguito di incidente avvenuto il giorno 3 giugno 2022
</t>
  </si>
  <si>
    <t>ZCD3768F41</t>
  </si>
  <si>
    <t xml:space="preserve">Carpenteria Depaoli Soc Coop (P.IVA: 02527180224)
</t>
  </si>
  <si>
    <t>Carpenteria Depaoli Soc Coop (P.IVA: 02527180224)</t>
  </si>
  <si>
    <t xml:space="preserve">lavori di ordinaria manutenzione per il risanamento puntuale del sottopasso di svincolo Verona nord al km 225+380
</t>
  </si>
  <si>
    <t>9361176ECD</t>
  </si>
  <si>
    <t xml:space="preserve">Belardo Costruzioni S.r.l. (P.IVA: 02641760208)
Bonotto Srl (P.IVA: 03761150261)
Società Cooperativa di Lavoro B.a.t.e.a. (P.IVA: 00154960363)
F.B.G. Costruzioni Srl (P.IVA: 02968120366)
Frantoio Fondovalle Srl (P.IVA: 00279260368)
Garc SpA (P.IVA: 00618650360)
Impresa Edile Degani Gianni (P.IVA: 02657670234)
Impresa di Costruzioni Edil 2000 Srl (P.IVA: 02113910794)
Italbeton Spa Unipersonale (P.IVA: 01027900222)
Sofia Costruzioni Srl (P.IVA: 03991230982)
</t>
  </si>
  <si>
    <t>S.I.E.I. Società Impianti Elettrici Industriali Srl (P.IVA: 00642570246)</t>
  </si>
  <si>
    <t xml:space="preserve">ingegnerizzazione, realizzazione e posa di un nuovo quadro elettrico di distribuzione presso il punto sale di Vipiteno, ubicato al km 15+500
</t>
  </si>
  <si>
    <t>Z0A3763766</t>
  </si>
  <si>
    <t xml:space="preserve">Elettrica Srl (P.IVA: 01229300221)
ELETTRO S.E.A.  S.r.l. (P.IVA: 00835290222)
Quad Automazioni S.r.l. (P.IVA: 00691240220)
S.I.E.I. Società Impianti Elettrici Industriali Srl (P.IVA: 00642570246)
Costruzioni Elettriche Battan Ivan Srl (P.IVA: 01741440224)
</t>
  </si>
  <si>
    <t>ELETTRO S.E.A.  S.r.l. (P.IVA: 00835290222)</t>
  </si>
  <si>
    <t xml:space="preserve">lavori di ampliamento del fabbricato con realizzazione di un nuovo magazzino non oil e restyling delle facciate esterne presso l'area di servizio Adige est
</t>
  </si>
  <si>
    <t>9139351F05</t>
  </si>
  <si>
    <t>Mak Costruzioni Srl (P.IVA: 01873500225)</t>
  </si>
  <si>
    <t>171,00</t>
  </si>
  <si>
    <t xml:space="preserve">lavori per l'esecuzione di barriere paramassi a protezione della sede autostradale nel tratto compreso tra le progressive km 64+600 e km 64+750, carreggiata nord
</t>
  </si>
  <si>
    <t>92616012ED</t>
  </si>
  <si>
    <t>Geobau S.r.l. (P.IVA: 01350570212)</t>
  </si>
  <si>
    <t>117,00</t>
  </si>
  <si>
    <t xml:space="preserve">lavori di ordinaria manutenzione per la verniciatura del sovrappasso n. 15 ramo di svincolo al km 84+870
</t>
  </si>
  <si>
    <t>936874227A</t>
  </si>
  <si>
    <t xml:space="preserve">Ario Srl (P.IVA: 01569610205)
Celegato Srl (P.IVA: 03709790277)
Faid Anticorrosione Srl (P.IVA: 02341320279)
Impresa Donelli S.r.l. (P.IVA: 01703910156)
Martino Vernici Sud s.r.l. (P.IVA: 00930790894)
FES Servizi S.r.l. (P.IVA: 03532900986)
</t>
  </si>
  <si>
    <t>FES Servizi S.r.l. (P.IVA: 03532900986)</t>
  </si>
  <si>
    <t xml:space="preserve">lavori di rifacimento della pavimentazione in conglomerato bituminoso della rotatoria esterna nei pressi della stazione autostradale di Nogarole Rocca
</t>
  </si>
  <si>
    <t>9288669425</t>
  </si>
  <si>
    <t xml:space="preserve">Edilizia Wipptal SpA - Wipptaler Bau Ag (P.IVA: 00197290216)
Impresa Scala Santo S.r.l. (P.IVA: 02462360237)
Venturini Conglomerati Srl (P.IVA: 02523460224)
Italbeton Spa Unipersonale (P.IVA: 01027900222)
Edilpavimentazioni Srl (P.IVA: 01095090229)
Frantoio Fondovalle Srl (P.IVA: 00279260368)
Mantovagricoltura Srl (P.IVA: 01585480203)
Brussi Costruzioni Srl (P.IVA: 00190560268)
Gruppo Adige Bitumi SpA (P.IVA: 00681300224)
Costruzioni Generali Girardini Spa (P.IVA: 03276730243)
</t>
  </si>
  <si>
    <t>Italbeton SpA (P.IVA: 01027900222)</t>
  </si>
  <si>
    <t xml:space="preserve">lavori di riqualificazione energetica e luminosa dell'impianto d'illuminazione permanente della galleria Virgolo, canne nord e sud
</t>
  </si>
  <si>
    <t>Z7B3789855</t>
  </si>
  <si>
    <t xml:space="preserve">Elettroteam Srl (P.IVA: 01517710222)
S.I.E.I. Società Impianti Elettrici Industriali Srl (P.IVA: 00642570246)
Elettrica Srl (P.IVA: 01229300221)
Obrist Srl (P.IVA: 01424300216)
Costruzioni Elettriche Battan Ivan Srl (P.IVA: 01741440224)
</t>
  </si>
  <si>
    <t xml:space="preserve">interventi di disgaggio controllato della parte sommitale della parete rocciosa a monte del tratto autostradale tra le pile n. 23 e n. 26 del viadotto Micheletti 2
</t>
  </si>
  <si>
    <t>9384453799</t>
  </si>
  <si>
    <t xml:space="preserve">Alta Quota Srl (P.IVA: 01485050221)
Consolrocce Srl (P.IVA: 01887750220)
Disgaggi Brenta Srl (P.IVA: 01285120224)
Dolomiti Rocce Srl (P.IVA: 00299820258)
Eurorock Srl (P.IVA: 00500880224)
Gheller Srl (P.IVA: 02230600245)
Locher Sas di Locher Gunther &amp; Co (P.IVA: 01309990214)
Rigon Costruzioni Srl (P.IVA: 01578510222)
Unirock S.r.l. (P.IVA: 02684970219)
Sarnertec Srl (P.IVA: 02595730215)
</t>
  </si>
  <si>
    <t>Consolrocce Srl (P.IVA: 01887750220)</t>
  </si>
  <si>
    <t>42,00</t>
  </si>
  <si>
    <t xml:space="preserve">lavori di ordinaria manutenzione per il risanamento puntuale degli sbalzi laterali del viadotto Lurches 1, in carreggiata nord, tra le progressive km 10+705 e km 11+219
</t>
  </si>
  <si>
    <t>9399670511</t>
  </si>
  <si>
    <t xml:space="preserve">Amir Costruzioni Srl (P.IVA: 01782310229)
Denis Srl (P.IVA: 03967750989)
Edilchiarani di Chiarani Cristian (P.IVA: 01609320229 - Cod.Fisc.: CHRCST73P22A372Y)
Co.gi. Srl (P.IVA: 00598950210)
Sofia Costruzioni Srl (P.IVA: 03991230982)
</t>
  </si>
  <si>
    <t xml:space="preserve">lavori di rifacimento della pavimentazione in conglomerato bituminoso in carreggiata sud nei tratti compresi tra le progressive km 290+650 – km 291+550 e le progressive km 293+550 – km 294+150
</t>
  </si>
  <si>
    <t>939505871F</t>
  </si>
  <si>
    <t>Gruppo Adige Bitumi SpA (P.IVA: 00681300224)
Italbeton Spa Unipersonale (P.IVA: 01027900222)
Vezzola Spa (P.IVA: 00636510984)
Brussi Costruzioni Srl (P.IVA: 00190560268)
Frantoio Fondovalle Srl (P.IVA: 00279260368)</t>
  </si>
  <si>
    <t>Brussi Costruzioni Srl (P.IVA: 00190560268)</t>
  </si>
  <si>
    <t>3,00</t>
  </si>
  <si>
    <t xml:space="preserve">lavori di ordinaria manutenzione per il risanamento della pila 8 del viadotto Lurches 1 alla progressiva autostradale km 10+900
</t>
  </si>
  <si>
    <t>9406856F21</t>
  </si>
  <si>
    <t xml:space="preserve">Amir Costruzioni Srl (P.IVA: 01782310229)
Bonotto Srl (P.IVA: 03761150261)
Dalprà geom. Gianni Sas (P.IVA: 00853690220)
Impresa di Costruzioni Edil 2000 Srl (P.IVA: 02113910794)
E.D. Costruzioni di Bellini Elisa (P.IVA: 03665870162)
Ploner Srl (P.IVA: 01744150218)
Sofia Costruzioni Srl (P.IVA: 03991230982)
</t>
  </si>
  <si>
    <t>Amir Costruzioni Srl (P.IVA: 01782310229)</t>
  </si>
  <si>
    <t xml:space="preserve">lavori di ordinaria manutenzione per la verniciatura dei viadotti Ponticolo 4/5 e Ponticolo 6 tra le progressive km 7+667 e km 8+659
</t>
  </si>
  <si>
    <t>9406871B83</t>
  </si>
  <si>
    <t xml:space="preserve">C9 Costruzioni Srl (P.IVA: 00671620227)
Dalprà geom. Gianni Sas (P.IVA: 00853690220)
Denis Srl (P.IVA: 03967750989)
Garbari Costruzioni Srl (P.IVA: 02394410225)
Sofia Costruzioni Srl (P.IVA: 03991230982)
</t>
  </si>
  <si>
    <t>Dalprà geom. Gianni Sas (P.IVA: 00853690220)</t>
  </si>
  <si>
    <t xml:space="preserve">lavori di verniciatura di 12 sottopassi ubicati tra le progressive km 127+471 e km 166+174 del tracciato A22
</t>
  </si>
  <si>
    <t>93976409DA</t>
  </si>
  <si>
    <t xml:space="preserve">Impresa di Costruzioni Edil 2000 Srl (P.IVA: 02113910794)
Amir Costruzioni Srl (P.IVA: 01782310229)
Sofia Costruzioni Srl (P.IVA: 03991230982)
Denis Srl (P.IVA: 03967750989)
Dalprà geom. Gianni Sas (P.IVA: 00853690220)
</t>
  </si>
  <si>
    <t>68,00</t>
  </si>
  <si>
    <t xml:space="preserve">esecuzione di lavori di scavo e opere di fondazione per la posa di una vasca di riserva idrica antincendio in corrispondenza dell’imbocco sud della galleria del Brennero, tra le progressive km 000+214 e km 001+016
</t>
  </si>
  <si>
    <t>9397448B68</t>
  </si>
  <si>
    <t xml:space="preserve">Edilizia Wipptal SpA - Wipptaler Bau Ag (P.IVA: 00197290216)
</t>
  </si>
  <si>
    <t>Edilizia Wipptal SpA - Wipptaler Bau Ag (P.IVA: 00197290216)</t>
  </si>
  <si>
    <t xml:space="preserve">lavori di ordinaria manutenzione per il risanamento puntuale del ponte autostradale sul canale Alto Veronese alla progressiva km 218+550, del ponte autostradale alla progressiva km 224+800 e del ponte della tangenziale ovest di Verona sul canale Conagro
</t>
  </si>
  <si>
    <t>9386841A3C</t>
  </si>
  <si>
    <t xml:space="preserve">Belardo Costruzioni S.r.l. (P.IVA: 02641760208)
Bonotto Srl (P.IVA: 03761150261)
Società Cooperativa di Lavoro B.a.t.e.a. (P.IVA: 00154960363)
Frantoio Fondovalle Srl (P.IVA: 00279260368)
Impresa Edile Degani Gianni (P.IVA: 02657670234)
Impresa di Costruzioni Edil 2000 Srl (P.IVA: 02113910794)
Italbeton Spa Unipersonale (P.IVA: 01027900222)
Sofia Costruzioni Srl (P.IVA: 03991230982)
</t>
  </si>
  <si>
    <t>80,00</t>
  </si>
  <si>
    <t xml:space="preserve">lavori edili per la realizzazione di nuove piste abbonati e per l'integrazione del sistema di controllo accessi con il sistema Telepass presso il parcheggio mezzi pesanti di Trento nord
(B.07.23.17 - manutenzione fabbricati di terzi)
</t>
  </si>
  <si>
    <t>Z7F37B17B2</t>
  </si>
  <si>
    <t>Svaldi Lavorazioni di Svaldi Marco (P.IVA: 02407450226)</t>
  </si>
  <si>
    <t xml:space="preserve">lavori elettrici nell’ambito della realizzazione di nuove piste abbonati presso il parcheggio mezzi pesanti di Trento nord
(B.07.23.17 - manutenzioni fabbricati di terzi)
</t>
  </si>
  <si>
    <t>Z0B37BA308</t>
  </si>
  <si>
    <t xml:space="preserve">lavori di adeguamento degli impianti tecnologici della galleria Piedicastello, canne nord e sud
</t>
  </si>
  <si>
    <t>Z5137C5D8F</t>
  </si>
  <si>
    <t xml:space="preserve">Elettroteam Srl (P.IVA: 01517710222)
S.I.E.I. Società Impianti Elettrici Industriali Srl (P.IVA: 00642570246)
Quad Automazioni S.r.l. (P.IVA: 00691240220)
Verona Costruzioni Srl (P.IVA: 01961570239)
Costruzioni Elettriche Battan Ivan Srl (P.IVA: 01741440224)
</t>
  </si>
  <si>
    <t xml:space="preserve">risanamento puntuale di muri di spalla, pulvini e sbalzi di impalcati di taluni ponti presenti lungo la tratta Vipiteno-Fortezza, tra le progressive km 26+517 e km 30+856, carreggiate nord e sud
</t>
  </si>
  <si>
    <t>9382347DAA</t>
  </si>
  <si>
    <t>C9 Costruzioni Srl (P.IVA: 00671620227)</t>
  </si>
  <si>
    <t xml:space="preserve">lavori di consolidamento del pendio a monte della progressiva autostradale km 8+100, carreggiata nord
</t>
  </si>
  <si>
    <t>93739636FA</t>
  </si>
  <si>
    <t>Eurorock Srl (P.IVA: 00500880224)</t>
  </si>
  <si>
    <t>54,00</t>
  </si>
  <si>
    <t xml:space="preserve">lavori di ordinaria manutenzione per il risanamento puntuale degli sbalzi laterali del ponte Tiso, in carreggiata nord e sud, tra le progressive km 51+425 e km 51+558
</t>
  </si>
  <si>
    <t>9422573937</t>
  </si>
  <si>
    <t>4Streets Srl (P.IVA: 02425650229)
Bonotto Srl (P.IVA: 03761150261)
Impresa di Costruzioni Edil 2000 Srl (P.IVA: 02113910794)
Ploner Srl (P.IVA: 01744150218)
Unirock S.r.l. (P.IVA: 02684970219)</t>
  </si>
  <si>
    <t>Ploner Srl (P.IVA: 01744150218)</t>
  </si>
  <si>
    <t>25,00</t>
  </si>
  <si>
    <t xml:space="preserve">lavori di ripristino del tratto di barriera antirumore localizzata in corrispondenza della piazzola in carreggiata nord tra il km 236+826 ed il km 236+962 nel Comune di Vigasio (VR)
</t>
  </si>
  <si>
    <t>9417380BD0</t>
  </si>
  <si>
    <t>Dalprà geom. Gianni Sas (P.IVA: 00853690220)
Inso System Srl (P.IVA: 07000600721)
Edilfor Srl (P.IVA: 00708370408)
Bottoli Costruzioni Srl (P.IVA: 02264720208)
Safital Srl (P.IVA: 03335270231)</t>
  </si>
  <si>
    <t>Inso System Srl (P.IVA: 07000600721)</t>
  </si>
  <si>
    <t xml:space="preserve">intervento di sistemazione e ripristino di talune pile dei ponti sul fiume Mincio e sul canale diversivo Fissero-Tartaro
</t>
  </si>
  <si>
    <t>Z8137ACDB8</t>
  </si>
  <si>
    <t xml:space="preserve">Impresa Bacchi Dino s.r.l. (P.IVA: 02794400354)
</t>
  </si>
  <si>
    <t>Impresa Bacchi Dino s.r.l. (P.IVA: 02794400354)</t>
  </si>
  <si>
    <t xml:space="preserve">lavori di ordinaria manutenzione per il risanamento della strada di servizio dei viadotti Ponticolo 2, Ponticolo 3, Ponticolo 4-5 alla progressiva km 7+700
</t>
  </si>
  <si>
    <t>ZFA37D66BC</t>
  </si>
  <si>
    <t>Ploner Srl (P.IVA: 01744150218)
Rainer Bauunternehmung des Rainer Walter (P.IVA: 01386000218)
Edilizia Wipptal SpA - Wipptaler Bau Ag (P.IVA: 00197290216)</t>
  </si>
  <si>
    <t>14,00</t>
  </si>
  <si>
    <t xml:space="preserve">
</t>
  </si>
  <si>
    <t>C9 Costruzioni Srl (P.IVA: 00671620227)
Impresa di Costruzioni Edil 2000 Srl (P.IVA: 02113910794)
Ploner Srl (P.IVA: 01744150218)
Sias Spa (P.IVA: 01854400981)
Zanettin Mirco Srl (P.IVA: 02007380229)</t>
  </si>
  <si>
    <t xml:space="preserve">Fogarolli  Srl Unipersonale (P.IVA: 01944130226)
Merz Costruzioni di Merz Enrico &amp; C. Sas (P.IVA: 01345300220)
Dega di Gasperini Miriam &amp; C. Sas (P.IVA: 00942090226)
Alpa Sas di Pallaver Alessandro (P.IVA: 01969610227)
Postal Ivano Srl (P.IVA: 01178230221)
Costruzioni Dallapé Srl (P.IVA: 01052630223)
Edilchiarani di Chiarani Cristian (P.IVA: 01609320229 - Cod.Fisc.: CHRCST73P22A372Y)
Ediltione SpA (P.IVA: 00806360228)
</t>
  </si>
  <si>
    <t xml:space="preserve">Bertolini Ocea Impianti Srl Unipersonale (P.IVA: 02287990226)
Grisenti Srl Unipersonale (P.IVA: 01369610223)
Soluzioni Impianti Srl Consorzio Stabile (P.IVA: 02231370228)
Tecnoimpianti Obrelli S.r.l. (P.IVA: 00506290220)
Elettrica Srl (P.IVA: 01229300221)
Giacca Srl Costruzioni Elettriche (P.IVA: 01905350227)
Elettroteam Srl (P.IVA: 01517710222)
Futura Impianti Srl (P.IVA: 02317990204)
Valtellina Spa (P.IVA: 00222840167)
</t>
  </si>
  <si>
    <t>F.lli Dalcolmo Srl (P.IVA: 00191780220)
Girardi Termosanitari Srl (P.IVA: 01385890221)
Schmid Termosanitari Srl (P.IVA: 01949490229 - Cod.Fisc.: 01949490229)</t>
  </si>
  <si>
    <t>F.lli Dalcolmo Srl (P.IVA: 00191780220)</t>
  </si>
  <si>
    <t>Costruzioni Casarotto SpA (P.IVA: 01212950222)
Inco Srl (P.IVA: 00812350221)
Mak Costruzioni Srl (P.IVA: 01873500225)
Mu.Bre. Costruzioni Srl (P.IVA: 00172820243)
Costruzioni Debiasi Srl (P.IVA: 01348530229)
Dalbon Costruzioni Srl (P.IVA: 01096150220)
Impresa Costruzioni Basso Sarca di Carli Lucio e C. Sas (P.IVA: 00330430224)
Martinelli &amp; Benoni Srl (P.IVA: 00106670227)
Zugliani Srl (P.IVA: 01096460223)
Grandi F. Srl (P.IVA: 02323250239)
Garc SpA (P.IVA: 00618650360)
Kargruber Stoll Srl (P.IVA: 02301960213)
Taubau Srl (P.IVA: 02639290218)
CME Consorzio Imprenditori Edili società cooperativa (P.IVA: 00916510365)
Aster Srl (P.IVA: 02285740219)</t>
  </si>
  <si>
    <t xml:space="preserve">Alta Quota Srl (P.IVA: 01485050221)
Cesi Srl (P.IVA: 01677950212)
Dinamicgeo Srl (P.IVA: 02332520226)
Disgaggi Brenta di Cornella Carlo &amp; C. S.n.c. (P.IVA: 01285120224)
Edilcom Srl (P.IVA: 00909260226)
Eurorock Srl (P.IVA: 00500880224)
Geobau S.r.l. (P.IVA: 01350570212)
Georocce Snc di Tomasoni Angelo e F.lli (P.IVA: 00350200226)
Geo Rock Srl (P.IVA: 01284930227)
Gheller Srl (P.IVA: 02230600245)
Locher Sas di Locher G. &amp; Co. (P.IVA: 01309990214)
Ma.Ri. Srl (P.IVA: 01705390225)
Sarnertec Srl (P.IVA: 02595730215)
Tecnoroccia Srl (P.IVA: 01695540227)
T.M.G. Scavi Srl (P.IVA: 00620670141)
Unirock S.r.l. (P.IVA: 02684970219)
</t>
  </si>
  <si>
    <t>Mak Costruzioni Srl (P.IVA: 01873500225)
Svaldi Lavorazioni di Svaldi Marco (P.IVA: 02407450226)
Pederzolli Dino e Ampelio Srl (P.IVA: 00442200226)
Costruzioni Comai Srl (P.IVA: 02202790222)
Tasin Tecnostrade Srl (P.IVA: 00638930222)</t>
  </si>
  <si>
    <t xml:space="preserve">Alpin Srl (P.IVA: 01293400626)
Amir Costruzioni Srl (P.IVA: 01782310229)
Beozzo Costruzioni Srl (P.IVA: 02238080234)
Bottoli Costruzioni Srl (P.IVA: 02264720208)
Burlon Srl (P.IVA: 00312890221)
C9 Costruzioni Srl (P.IVA: 00671620227)
Celegato Srl (P.IVA: 03709790277)
Costruzioni Casarotto SpA (P.IVA: 01212950222)
Crovetti Dante Srl (P.IVA: 02027590369)
Dalprà geom. Gianni Sas (P.IVA: 00853690220)
Esposito Mario (P.IVA: 00688530229 - Cod.Fisc.: SPSMRA51R24A053B)
Edilchiarani di Chiarani Cristian (P.IVA: 01609320229 - Cod.Fisc.: CHRCST73P22A372Y)
Edilizia Wipptal SpA - Wipptaler Bau Ag (P.IVA: 00197290216)
Ferrari ing. Ferruccio Srl (P.IVA: 02703110276)
Impresa Costruzioni Calza' Srl (P.IVA: 01856660228)
Impresa di Costruzioni Edil 2000 Srl (P.IVA: 02113910794)
Nuove Strade Srl (P.IVA: 02170490201)
Ploner Srl (P.IVA: 01744150218)
Pretti &amp; Scalfi Spa (P.IVA: 00106770225)
Rainer Bauunternehmung des Rainer Walter (P.IVA: 01386000218)
Reggiani Srl (P.IVA: 01618290207)
Romei Srl (P.IVA: 01494360355)
Tasin Tecnostrade Srl (P.IVA: 00638930222)
Tre Piu' Impresa Srl (P.IVA: 03226390981)
Unionbau SpA (P.IVA: 00159560218)
Sofia Costruzioni Srl (P.IVA: 03991230982)
</t>
  </si>
  <si>
    <t xml:space="preserve">Alta Quota Srl (P.IVA: 01485050221)
Cesi Srl (P.IVA: 01677950212)
Dinamicgeo Srl (P.IVA: 02332520226)
Disgaggi Brenta Srl (P.IVA: 01285120224)
Dolomiti Rocce Srl (P.IVA: 00299820258)
Eurorock Srl (P.IVA: 00500880224)
Geo + Felsen Srl (P.IVA: 01614350211)
Georocce Snc di Tomasoni Angelo &amp; F.lli (P.IVA: 00350200226)
Geo Rock Srl (P.IVA: 01284930227)
Gheller Srl (P.IVA: 02230600245)
Locher Sas di Locher Gunther &amp; Co (P.IVA: 01309990214)
Pek Disgaggi Srl (P.IVA: 01756840227)
Rigon Costruzioni Srl (P.IVA: 01578510222)
Tecnoroccia Srl (P.IVA: 01695540227)
Trento Disgaggi Sas di Groaz geom. Giovanni &amp; C. (P.IVA: 00943020222)
Unirock S.r.l. (P.IVA: 02684970219)
Naturalmente Verde Lavori Verticali Srl (P.IVA: 02577660307)
Rock Technology Management Srl (P.IVA: 02300450224)
Ma.Ri. Srl (P.IVA: 01705390225)
Edilcom Srl (P.IVA: 00909260226)
Sarnertec Srl (P.IVA: 02595730215)
Morani Srl (P.IVA: 00601130354)
Consolrocce Srl (P.IVA: 01887750220)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</si>
</sst>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/>
    </xf>
    <xf numFmtId="14" fontId="0" fillId="0" borderId="1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 shrinkToFit="1"/>
    </xf>
    <xf numFmtId="3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justify" vertical="top" wrapText="1"/>
    </xf>
    <xf numFmtId="0" fontId="0" fillId="0" borderId="0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top" wrapText="1"/>
    </xf>
  </cellXfs>
  <cellStyles count="2">
    <cellStyle name="Normale" xfId="0" builtinId="0"/>
    <cellStyle name="Normale 2" xfId="1"/>
  </cellStyles>
  <dxfs count="6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237"/>
  <sheetViews>
    <sheetView showGridLines="0" tabSelected="1" topLeftCell="D1" zoomScaleNormal="100" workbookViewId="0">
      <pane ySplit="3" topLeftCell="A10" activePane="bottomLeft" state="frozen"/>
      <selection activeCell="E26" sqref="E26"/>
      <selection pane="bottomLeft" activeCell="M12" sqref="M12"/>
    </sheetView>
  </sheetViews>
  <sheetFormatPr defaultColWidth="9.140625" defaultRowHeight="42" customHeight="1" x14ac:dyDescent="0.25"/>
  <cols>
    <col min="1" max="1" width="12.7109375" style="31" customWidth="1"/>
    <col min="2" max="2" width="6.7109375" style="2" customWidth="1"/>
    <col min="3" max="3" width="10.7109375" style="3" customWidth="1"/>
    <col min="4" max="4" width="73.7109375" style="33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1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34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1" customFormat="1" ht="50.1" customHeight="1" x14ac:dyDescent="0.25">
      <c r="A3" s="19" t="s">
        <v>2</v>
      </c>
      <c r="B3" s="19" t="s">
        <v>3</v>
      </c>
      <c r="C3" s="19" t="s">
        <v>4</v>
      </c>
      <c r="D3" s="35" t="s">
        <v>5</v>
      </c>
      <c r="E3" s="19" t="s">
        <v>6</v>
      </c>
      <c r="F3" s="19" t="s">
        <v>7</v>
      </c>
      <c r="G3" s="19" t="s">
        <v>8</v>
      </c>
      <c r="H3" s="20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</row>
    <row r="4" spans="1:118" s="30" customFormat="1" ht="75" x14ac:dyDescent="0.25">
      <c r="A4" s="22" t="s">
        <v>15</v>
      </c>
      <c r="B4" s="23">
        <v>14182</v>
      </c>
      <c r="C4" s="24" t="s">
        <v>18</v>
      </c>
      <c r="D4" s="36" t="s">
        <v>19</v>
      </c>
      <c r="E4" s="24" t="s">
        <v>20</v>
      </c>
      <c r="F4" s="22" t="s">
        <v>16</v>
      </c>
      <c r="G4" s="25" t="s">
        <v>21</v>
      </c>
      <c r="H4" s="26">
        <v>710</v>
      </c>
      <c r="I4" s="27">
        <v>44743</v>
      </c>
      <c r="J4" s="24" t="s">
        <v>22</v>
      </c>
      <c r="K4" s="28">
        <v>138449.4</v>
      </c>
      <c r="L4" s="26" t="s">
        <v>23</v>
      </c>
      <c r="M4" s="29">
        <v>0</v>
      </c>
    </row>
    <row r="5" spans="1:118" s="30" customFormat="1" ht="89.25" x14ac:dyDescent="0.25">
      <c r="A5" s="22" t="s">
        <v>15</v>
      </c>
      <c r="B5" s="23">
        <v>14183</v>
      </c>
      <c r="C5" s="24" t="s">
        <v>18</v>
      </c>
      <c r="D5" s="36" t="s">
        <v>24</v>
      </c>
      <c r="E5" s="24" t="s">
        <v>25</v>
      </c>
      <c r="F5" s="22" t="s">
        <v>16</v>
      </c>
      <c r="G5" s="25" t="s">
        <v>26</v>
      </c>
      <c r="H5" s="26">
        <v>711</v>
      </c>
      <c r="I5" s="27">
        <v>44743</v>
      </c>
      <c r="J5" s="24" t="s">
        <v>27</v>
      </c>
      <c r="K5" s="28">
        <v>144287.78</v>
      </c>
      <c r="L5" s="26" t="s">
        <v>23</v>
      </c>
      <c r="M5" s="29">
        <v>0</v>
      </c>
    </row>
    <row r="6" spans="1:118" s="30" customFormat="1" ht="75" x14ac:dyDescent="0.25">
      <c r="A6" s="22" t="s">
        <v>15</v>
      </c>
      <c r="B6" s="23">
        <v>14184</v>
      </c>
      <c r="C6" s="24" t="s">
        <v>18</v>
      </c>
      <c r="D6" s="36" t="s">
        <v>30</v>
      </c>
      <c r="E6" s="24" t="s">
        <v>31</v>
      </c>
      <c r="F6" s="22" t="s">
        <v>16</v>
      </c>
      <c r="G6" s="25" t="s">
        <v>171</v>
      </c>
      <c r="H6" s="26">
        <v>728</v>
      </c>
      <c r="I6" s="27">
        <v>44755</v>
      </c>
      <c r="J6" s="24" t="s">
        <v>32</v>
      </c>
      <c r="K6" s="28">
        <v>145883.45000000001</v>
      </c>
      <c r="L6" s="26" t="s">
        <v>23</v>
      </c>
      <c r="M6" s="29">
        <v>0</v>
      </c>
    </row>
    <row r="7" spans="1:118" s="30" customFormat="1" ht="75" x14ac:dyDescent="0.25">
      <c r="A7" s="22" t="s">
        <v>15</v>
      </c>
      <c r="B7" s="23">
        <v>14200</v>
      </c>
      <c r="C7" s="24" t="s">
        <v>18</v>
      </c>
      <c r="D7" s="36" t="s">
        <v>34</v>
      </c>
      <c r="E7" s="24" t="s">
        <v>35</v>
      </c>
      <c r="F7" s="22" t="s">
        <v>16</v>
      </c>
      <c r="G7" s="25" t="s">
        <v>36</v>
      </c>
      <c r="H7" s="26">
        <v>739</v>
      </c>
      <c r="I7" s="27">
        <v>44756</v>
      </c>
      <c r="J7" s="24" t="s">
        <v>37</v>
      </c>
      <c r="K7" s="28">
        <v>141722.71</v>
      </c>
      <c r="L7" s="26" t="s">
        <v>23</v>
      </c>
      <c r="M7" s="29">
        <v>0</v>
      </c>
    </row>
    <row r="8" spans="1:118" s="30" customFormat="1" ht="60" x14ac:dyDescent="0.25">
      <c r="A8" s="22" t="s">
        <v>15</v>
      </c>
      <c r="B8" s="23">
        <v>14207</v>
      </c>
      <c r="C8" s="24" t="s">
        <v>18</v>
      </c>
      <c r="D8" s="36" t="s">
        <v>38</v>
      </c>
      <c r="E8" s="24" t="s">
        <v>39</v>
      </c>
      <c r="F8" s="22" t="s">
        <v>16</v>
      </c>
      <c r="G8" s="25" t="s">
        <v>40</v>
      </c>
      <c r="H8" s="26">
        <v>752</v>
      </c>
      <c r="I8" s="27">
        <v>44760</v>
      </c>
      <c r="J8" s="24" t="s">
        <v>41</v>
      </c>
      <c r="K8" s="28">
        <v>36298.03</v>
      </c>
      <c r="L8" s="26" t="s">
        <v>42</v>
      </c>
      <c r="M8" s="29">
        <v>0</v>
      </c>
    </row>
    <row r="9" spans="1:118" s="30" customFormat="1" ht="127.5" x14ac:dyDescent="0.25">
      <c r="A9" s="22" t="s">
        <v>15</v>
      </c>
      <c r="B9" s="23">
        <v>14209</v>
      </c>
      <c r="C9" s="24" t="s">
        <v>18</v>
      </c>
      <c r="D9" s="36" t="s">
        <v>43</v>
      </c>
      <c r="E9" s="24" t="s">
        <v>44</v>
      </c>
      <c r="F9" s="22" t="s">
        <v>16</v>
      </c>
      <c r="G9" s="25" t="s">
        <v>172</v>
      </c>
      <c r="H9" s="26">
        <v>756</v>
      </c>
      <c r="I9" s="27">
        <v>44760</v>
      </c>
      <c r="J9" s="24" t="s">
        <v>45</v>
      </c>
      <c r="K9" s="28">
        <v>79324.11</v>
      </c>
      <c r="L9" s="26" t="s">
        <v>46</v>
      </c>
      <c r="M9" s="29">
        <v>0</v>
      </c>
    </row>
    <row r="10" spans="1:118" s="30" customFormat="1" ht="127.5" x14ac:dyDescent="0.25">
      <c r="A10" s="22" t="s">
        <v>15</v>
      </c>
      <c r="B10" s="23">
        <v>14210</v>
      </c>
      <c r="C10" s="24" t="s">
        <v>18</v>
      </c>
      <c r="D10" s="36" t="s">
        <v>47</v>
      </c>
      <c r="E10" s="24" t="s">
        <v>48</v>
      </c>
      <c r="F10" s="22" t="s">
        <v>16</v>
      </c>
      <c r="G10" s="25" t="s">
        <v>173</v>
      </c>
      <c r="H10" s="26">
        <v>757</v>
      </c>
      <c r="I10" s="27">
        <v>44760</v>
      </c>
      <c r="J10" s="24" t="s">
        <v>49</v>
      </c>
      <c r="K10" s="28">
        <v>66931.5</v>
      </c>
      <c r="L10" s="26" t="s">
        <v>46</v>
      </c>
      <c r="M10" s="29">
        <v>0</v>
      </c>
    </row>
    <row r="11" spans="1:118" s="30" customFormat="1" ht="75" x14ac:dyDescent="0.25">
      <c r="A11" s="22" t="s">
        <v>15</v>
      </c>
      <c r="B11" s="23">
        <v>14220</v>
      </c>
      <c r="C11" s="24" t="s">
        <v>18</v>
      </c>
      <c r="D11" s="36" t="s">
        <v>51</v>
      </c>
      <c r="E11" s="24" t="s">
        <v>52</v>
      </c>
      <c r="F11" s="22" t="s">
        <v>16</v>
      </c>
      <c r="G11" s="25" t="s">
        <v>174</v>
      </c>
      <c r="H11" s="26">
        <v>788</v>
      </c>
      <c r="I11" s="27">
        <v>44769</v>
      </c>
      <c r="J11" s="24" t="s">
        <v>175</v>
      </c>
      <c r="K11" s="28">
        <v>15063.18</v>
      </c>
      <c r="L11" s="26" t="s">
        <v>53</v>
      </c>
      <c r="M11" s="29">
        <v>0</v>
      </c>
    </row>
    <row r="12" spans="1:118" s="30" customFormat="1" ht="60" x14ac:dyDescent="0.25">
      <c r="A12" s="22" t="s">
        <v>15</v>
      </c>
      <c r="B12" s="23">
        <v>14231</v>
      </c>
      <c r="C12" s="24" t="s">
        <v>18</v>
      </c>
      <c r="D12" s="36" t="s">
        <v>54</v>
      </c>
      <c r="E12" s="24" t="s">
        <v>55</v>
      </c>
      <c r="F12" s="22" t="s">
        <v>16</v>
      </c>
      <c r="G12" s="25" t="s">
        <v>56</v>
      </c>
      <c r="H12" s="26">
        <v>826</v>
      </c>
      <c r="I12" s="27">
        <v>44770</v>
      </c>
      <c r="J12" s="24" t="s">
        <v>27</v>
      </c>
      <c r="K12" s="28">
        <v>24275.57</v>
      </c>
      <c r="L12" s="26" t="s">
        <v>17</v>
      </c>
      <c r="M12" s="28">
        <v>24275.57</v>
      </c>
    </row>
    <row r="13" spans="1:118" s="30" customFormat="1" ht="89.25" x14ac:dyDescent="0.25">
      <c r="A13" s="22" t="s">
        <v>15</v>
      </c>
      <c r="B13" s="23">
        <v>14232</v>
      </c>
      <c r="C13" s="24" t="s">
        <v>18</v>
      </c>
      <c r="D13" s="36" t="s">
        <v>57</v>
      </c>
      <c r="E13" s="24" t="s">
        <v>58</v>
      </c>
      <c r="F13" s="22" t="s">
        <v>16</v>
      </c>
      <c r="G13" s="25" t="s">
        <v>59</v>
      </c>
      <c r="H13" s="26">
        <v>828</v>
      </c>
      <c r="I13" s="27">
        <v>44771</v>
      </c>
      <c r="J13" s="24" t="s">
        <v>60</v>
      </c>
      <c r="K13" s="28">
        <v>25487.37</v>
      </c>
      <c r="L13" s="26" t="s">
        <v>61</v>
      </c>
      <c r="M13" s="29">
        <v>0</v>
      </c>
    </row>
    <row r="14" spans="1:118" s="30" customFormat="1" ht="75" x14ac:dyDescent="0.25">
      <c r="A14" s="22" t="s">
        <v>15</v>
      </c>
      <c r="B14" s="23">
        <v>14202</v>
      </c>
      <c r="C14" s="24" t="s">
        <v>18</v>
      </c>
      <c r="D14" s="36" t="s">
        <v>62</v>
      </c>
      <c r="E14" s="24" t="s">
        <v>63</v>
      </c>
      <c r="F14" s="22" t="s">
        <v>16</v>
      </c>
      <c r="G14" s="25" t="s">
        <v>64</v>
      </c>
      <c r="H14" s="26">
        <v>833</v>
      </c>
      <c r="I14" s="27">
        <v>44771</v>
      </c>
      <c r="J14" s="24" t="s">
        <v>65</v>
      </c>
      <c r="K14" s="28">
        <v>6800.63</v>
      </c>
      <c r="L14" s="26" t="s">
        <v>53</v>
      </c>
      <c r="M14" s="29">
        <v>0</v>
      </c>
    </row>
    <row r="15" spans="1:118" s="30" customFormat="1" ht="75" x14ac:dyDescent="0.25">
      <c r="A15" s="22" t="s">
        <v>15</v>
      </c>
      <c r="B15" s="23">
        <v>14247</v>
      </c>
      <c r="C15" s="24" t="s">
        <v>18</v>
      </c>
      <c r="D15" s="36" t="s">
        <v>66</v>
      </c>
      <c r="E15" s="24" t="s">
        <v>67</v>
      </c>
      <c r="F15" s="22" t="s">
        <v>16</v>
      </c>
      <c r="G15" s="25" t="s">
        <v>68</v>
      </c>
      <c r="H15" s="26">
        <v>837</v>
      </c>
      <c r="I15" s="27">
        <v>44776</v>
      </c>
      <c r="J15" s="24" t="s">
        <v>69</v>
      </c>
      <c r="K15" s="28">
        <v>41069.949999999997</v>
      </c>
      <c r="L15" s="26" t="s">
        <v>70</v>
      </c>
      <c r="M15" s="29">
        <v>0</v>
      </c>
    </row>
    <row r="16" spans="1:118" s="30" customFormat="1" ht="75" x14ac:dyDescent="0.25">
      <c r="A16" s="22" t="s">
        <v>15</v>
      </c>
      <c r="B16" s="23">
        <v>14246</v>
      </c>
      <c r="C16" s="24" t="s">
        <v>18</v>
      </c>
      <c r="D16" s="36" t="s">
        <v>71</v>
      </c>
      <c r="E16" s="24" t="s">
        <v>72</v>
      </c>
      <c r="F16" s="22" t="s">
        <v>16</v>
      </c>
      <c r="G16" s="25" t="s">
        <v>73</v>
      </c>
      <c r="H16" s="26">
        <v>848</v>
      </c>
      <c r="I16" s="27">
        <v>44781</v>
      </c>
      <c r="J16" s="24" t="s">
        <v>73</v>
      </c>
      <c r="K16" s="28">
        <v>8631.52</v>
      </c>
      <c r="L16" s="26" t="s">
        <v>17</v>
      </c>
      <c r="M16" s="28">
        <v>8631.52</v>
      </c>
    </row>
    <row r="17" spans="1:13" s="30" customFormat="1" ht="75" x14ac:dyDescent="0.25">
      <c r="A17" s="22" t="s">
        <v>15</v>
      </c>
      <c r="B17" s="23">
        <v>14251</v>
      </c>
      <c r="C17" s="24" t="s">
        <v>18</v>
      </c>
      <c r="D17" s="36" t="s">
        <v>74</v>
      </c>
      <c r="E17" s="24" t="s">
        <v>75</v>
      </c>
      <c r="F17" s="22" t="s">
        <v>16</v>
      </c>
      <c r="G17" s="25" t="s">
        <v>76</v>
      </c>
      <c r="H17" s="26">
        <v>857</v>
      </c>
      <c r="I17" s="27">
        <v>44781</v>
      </c>
      <c r="J17" s="24" t="s">
        <v>77</v>
      </c>
      <c r="K17" s="28">
        <v>7233.63</v>
      </c>
      <c r="L17" s="26" t="s">
        <v>29</v>
      </c>
      <c r="M17" s="29">
        <v>0</v>
      </c>
    </row>
    <row r="18" spans="1:13" s="30" customFormat="1" ht="140.25" x14ac:dyDescent="0.25">
      <c r="A18" s="22" t="s">
        <v>15</v>
      </c>
      <c r="B18" s="23">
        <v>14257</v>
      </c>
      <c r="C18" s="24" t="s">
        <v>18</v>
      </c>
      <c r="D18" s="36" t="s">
        <v>78</v>
      </c>
      <c r="E18" s="24" t="s">
        <v>79</v>
      </c>
      <c r="F18" s="22" t="s">
        <v>16</v>
      </c>
      <c r="G18" s="25" t="s">
        <v>80</v>
      </c>
      <c r="H18" s="26">
        <v>862</v>
      </c>
      <c r="I18" s="27">
        <v>44781</v>
      </c>
      <c r="J18" s="24" t="s">
        <v>22</v>
      </c>
      <c r="K18" s="28">
        <v>138057.69</v>
      </c>
      <c r="L18" s="26" t="s">
        <v>33</v>
      </c>
      <c r="M18" s="29">
        <v>0</v>
      </c>
    </row>
    <row r="19" spans="1:13" s="30" customFormat="1" ht="76.5" x14ac:dyDescent="0.25">
      <c r="A19" s="22" t="s">
        <v>15</v>
      </c>
      <c r="B19" s="23">
        <v>14261</v>
      </c>
      <c r="C19" s="24" t="s">
        <v>18</v>
      </c>
      <c r="D19" s="36" t="s">
        <v>82</v>
      </c>
      <c r="E19" s="24" t="s">
        <v>83</v>
      </c>
      <c r="F19" s="22" t="s">
        <v>16</v>
      </c>
      <c r="G19" s="25" t="s">
        <v>84</v>
      </c>
      <c r="H19" s="26">
        <v>867</v>
      </c>
      <c r="I19" s="27">
        <v>44781</v>
      </c>
      <c r="J19" s="24" t="s">
        <v>85</v>
      </c>
      <c r="K19" s="28">
        <v>13750</v>
      </c>
      <c r="L19" s="26" t="s">
        <v>46</v>
      </c>
      <c r="M19" s="29">
        <v>0</v>
      </c>
    </row>
    <row r="20" spans="1:13" s="30" customFormat="1" ht="216.75" x14ac:dyDescent="0.25">
      <c r="A20" s="22" t="s">
        <v>15</v>
      </c>
      <c r="B20" s="23">
        <v>13991</v>
      </c>
      <c r="C20" s="24" t="s">
        <v>18</v>
      </c>
      <c r="D20" s="36" t="s">
        <v>86</v>
      </c>
      <c r="E20" s="24" t="s">
        <v>87</v>
      </c>
      <c r="F20" s="22" t="s">
        <v>16</v>
      </c>
      <c r="G20" s="25" t="s">
        <v>176</v>
      </c>
      <c r="H20" s="26">
        <v>871</v>
      </c>
      <c r="I20" s="27">
        <v>44781</v>
      </c>
      <c r="J20" s="24" t="s">
        <v>88</v>
      </c>
      <c r="K20" s="28">
        <v>349896.18</v>
      </c>
      <c r="L20" s="26" t="s">
        <v>89</v>
      </c>
      <c r="M20" s="29">
        <v>0</v>
      </c>
    </row>
    <row r="21" spans="1:13" s="30" customFormat="1" ht="216.75" x14ac:dyDescent="0.25">
      <c r="A21" s="22" t="s">
        <v>15</v>
      </c>
      <c r="B21" s="23">
        <v>14038</v>
      </c>
      <c r="C21" s="24" t="s">
        <v>18</v>
      </c>
      <c r="D21" s="36" t="s">
        <v>90</v>
      </c>
      <c r="E21" s="24" t="s">
        <v>91</v>
      </c>
      <c r="F21" s="22" t="s">
        <v>16</v>
      </c>
      <c r="G21" s="25" t="s">
        <v>177</v>
      </c>
      <c r="H21" s="26">
        <v>872</v>
      </c>
      <c r="I21" s="27">
        <v>44781</v>
      </c>
      <c r="J21" s="24" t="s">
        <v>92</v>
      </c>
      <c r="K21" s="28">
        <v>434016.83</v>
      </c>
      <c r="L21" s="26" t="s">
        <v>93</v>
      </c>
      <c r="M21" s="29">
        <v>0</v>
      </c>
    </row>
    <row r="22" spans="1:13" s="21" customFormat="1" ht="89.25" x14ac:dyDescent="0.25">
      <c r="A22" s="22" t="s">
        <v>15</v>
      </c>
      <c r="B22" s="23">
        <v>14273</v>
      </c>
      <c r="C22" s="24" t="s">
        <v>18</v>
      </c>
      <c r="D22" s="36" t="s">
        <v>94</v>
      </c>
      <c r="E22" s="24" t="s">
        <v>95</v>
      </c>
      <c r="F22" s="22" t="s">
        <v>16</v>
      </c>
      <c r="G22" s="25" t="s">
        <v>96</v>
      </c>
      <c r="H22" s="26">
        <v>909</v>
      </c>
      <c r="I22" s="27">
        <v>44803</v>
      </c>
      <c r="J22" s="24" t="s">
        <v>97</v>
      </c>
      <c r="K22" s="28">
        <v>128658.6</v>
      </c>
      <c r="L22" s="26" t="s">
        <v>29</v>
      </c>
      <c r="M22" s="29">
        <v>0</v>
      </c>
    </row>
    <row r="23" spans="1:13" s="21" customFormat="1" ht="140.25" x14ac:dyDescent="0.25">
      <c r="A23" s="22" t="s">
        <v>15</v>
      </c>
      <c r="B23" s="23">
        <v>14122</v>
      </c>
      <c r="C23" s="24" t="s">
        <v>18</v>
      </c>
      <c r="D23" s="36" t="s">
        <v>98</v>
      </c>
      <c r="E23" s="24" t="s">
        <v>99</v>
      </c>
      <c r="F23" s="22" t="s">
        <v>16</v>
      </c>
      <c r="G23" s="25" t="s">
        <v>100</v>
      </c>
      <c r="H23" s="26">
        <v>914</v>
      </c>
      <c r="I23" s="27">
        <v>44803</v>
      </c>
      <c r="J23" s="24" t="s">
        <v>101</v>
      </c>
      <c r="K23" s="28">
        <v>457665.81</v>
      </c>
      <c r="L23" s="26" t="s">
        <v>28</v>
      </c>
      <c r="M23" s="29">
        <v>0</v>
      </c>
    </row>
    <row r="24" spans="1:13" s="21" customFormat="1" ht="76.5" x14ac:dyDescent="0.25">
      <c r="A24" s="22" t="s">
        <v>15</v>
      </c>
      <c r="B24" s="23">
        <v>14274</v>
      </c>
      <c r="C24" s="24" t="s">
        <v>18</v>
      </c>
      <c r="D24" s="36" t="s">
        <v>102</v>
      </c>
      <c r="E24" s="24" t="s">
        <v>103</v>
      </c>
      <c r="F24" s="22" t="s">
        <v>16</v>
      </c>
      <c r="G24" s="25" t="s">
        <v>104</v>
      </c>
      <c r="H24" s="26">
        <v>921</v>
      </c>
      <c r="I24" s="27">
        <v>44806</v>
      </c>
      <c r="J24" s="24" t="s">
        <v>81</v>
      </c>
      <c r="K24" s="28">
        <v>27220.78</v>
      </c>
      <c r="L24" s="26" t="s">
        <v>70</v>
      </c>
      <c r="M24" s="29">
        <v>0</v>
      </c>
    </row>
    <row r="25" spans="1:13" s="21" customFormat="1" ht="140.25" x14ac:dyDescent="0.25">
      <c r="A25" s="22" t="s">
        <v>15</v>
      </c>
      <c r="B25" s="23">
        <v>14294</v>
      </c>
      <c r="C25" s="24" t="s">
        <v>18</v>
      </c>
      <c r="D25" s="36" t="s">
        <v>105</v>
      </c>
      <c r="E25" s="24" t="s">
        <v>106</v>
      </c>
      <c r="F25" s="22" t="s">
        <v>16</v>
      </c>
      <c r="G25" s="25" t="s">
        <v>107</v>
      </c>
      <c r="H25" s="26">
        <v>968</v>
      </c>
      <c r="I25" s="27">
        <v>44817</v>
      </c>
      <c r="J25" s="24" t="s">
        <v>108</v>
      </c>
      <c r="K25" s="28">
        <v>111104.74</v>
      </c>
      <c r="L25" s="26" t="s">
        <v>109</v>
      </c>
      <c r="M25" s="29">
        <v>0</v>
      </c>
    </row>
    <row r="26" spans="1:13" s="21" customFormat="1" ht="89.25" x14ac:dyDescent="0.25">
      <c r="A26" s="22" t="s">
        <v>15</v>
      </c>
      <c r="B26" s="23">
        <v>14296</v>
      </c>
      <c r="C26" s="24" t="s">
        <v>18</v>
      </c>
      <c r="D26" s="36" t="s">
        <v>110</v>
      </c>
      <c r="E26" s="24" t="s">
        <v>111</v>
      </c>
      <c r="F26" s="22" t="s">
        <v>16</v>
      </c>
      <c r="G26" s="25" t="s">
        <v>112</v>
      </c>
      <c r="H26" s="26">
        <v>970</v>
      </c>
      <c r="I26" s="27">
        <v>44818</v>
      </c>
      <c r="J26" s="24" t="s">
        <v>22</v>
      </c>
      <c r="K26" s="28">
        <v>129537.88</v>
      </c>
      <c r="L26" s="26" t="s">
        <v>70</v>
      </c>
      <c r="M26" s="29">
        <v>0</v>
      </c>
    </row>
    <row r="27" spans="1:13" s="21" customFormat="1" ht="75" x14ac:dyDescent="0.25">
      <c r="A27" s="22" t="s">
        <v>15</v>
      </c>
      <c r="B27" s="23">
        <v>14297</v>
      </c>
      <c r="C27" s="24" t="s">
        <v>18</v>
      </c>
      <c r="D27" s="36" t="s">
        <v>113</v>
      </c>
      <c r="E27" s="24" t="s">
        <v>114</v>
      </c>
      <c r="F27" s="22" t="s">
        <v>16</v>
      </c>
      <c r="G27" s="25" t="s">
        <v>115</v>
      </c>
      <c r="H27" s="26">
        <v>971</v>
      </c>
      <c r="I27" s="27">
        <v>44818</v>
      </c>
      <c r="J27" s="24" t="s">
        <v>116</v>
      </c>
      <c r="K27" s="28">
        <v>124313.5</v>
      </c>
      <c r="L27" s="26" t="s">
        <v>117</v>
      </c>
      <c r="M27" s="29">
        <v>0</v>
      </c>
    </row>
    <row r="28" spans="1:13" s="21" customFormat="1" ht="102" x14ac:dyDescent="0.25">
      <c r="A28" s="22" t="s">
        <v>15</v>
      </c>
      <c r="B28" s="23">
        <v>14284</v>
      </c>
      <c r="C28" s="24" t="s">
        <v>18</v>
      </c>
      <c r="D28" s="36" t="s">
        <v>118</v>
      </c>
      <c r="E28" s="24" t="s">
        <v>119</v>
      </c>
      <c r="F28" s="22" t="s">
        <v>16</v>
      </c>
      <c r="G28" s="25" t="s">
        <v>120</v>
      </c>
      <c r="H28" s="26">
        <v>972</v>
      </c>
      <c r="I28" s="27">
        <v>44820</v>
      </c>
      <c r="J28" s="24" t="s">
        <v>121</v>
      </c>
      <c r="K28" s="28">
        <v>126516.88</v>
      </c>
      <c r="L28" s="26" t="s">
        <v>70</v>
      </c>
      <c r="M28" s="29">
        <v>0</v>
      </c>
    </row>
    <row r="29" spans="1:13" s="21" customFormat="1" ht="76.5" x14ac:dyDescent="0.25">
      <c r="A29" s="22" t="s">
        <v>15</v>
      </c>
      <c r="B29" s="23">
        <v>14285</v>
      </c>
      <c r="C29" s="24" t="s">
        <v>18</v>
      </c>
      <c r="D29" s="36" t="s">
        <v>122</v>
      </c>
      <c r="E29" s="24" t="s">
        <v>123</v>
      </c>
      <c r="F29" s="22" t="s">
        <v>16</v>
      </c>
      <c r="G29" s="25" t="s">
        <v>124</v>
      </c>
      <c r="H29" s="26">
        <v>973</v>
      </c>
      <c r="I29" s="27">
        <v>44820</v>
      </c>
      <c r="J29" s="24" t="s">
        <v>125</v>
      </c>
      <c r="K29" s="28">
        <v>133921.60999999999</v>
      </c>
      <c r="L29" s="26" t="s">
        <v>23</v>
      </c>
      <c r="M29" s="29">
        <v>0</v>
      </c>
    </row>
    <row r="30" spans="1:13" s="21" customFormat="1" ht="76.5" x14ac:dyDescent="0.25">
      <c r="A30" s="22" t="s">
        <v>15</v>
      </c>
      <c r="B30" s="23">
        <v>14305</v>
      </c>
      <c r="C30" s="24" t="s">
        <v>18</v>
      </c>
      <c r="D30" s="36" t="s">
        <v>126</v>
      </c>
      <c r="E30" s="24" t="s">
        <v>127</v>
      </c>
      <c r="F30" s="22" t="s">
        <v>16</v>
      </c>
      <c r="G30" s="25" t="s">
        <v>128</v>
      </c>
      <c r="H30" s="26">
        <v>987</v>
      </c>
      <c r="I30" s="27">
        <v>44824</v>
      </c>
      <c r="J30" s="24" t="s">
        <v>121</v>
      </c>
      <c r="K30" s="28">
        <v>133319.63</v>
      </c>
      <c r="L30" s="26" t="s">
        <v>129</v>
      </c>
      <c r="M30" s="29">
        <v>0</v>
      </c>
    </row>
    <row r="31" spans="1:13" s="21" customFormat="1" ht="75" x14ac:dyDescent="0.25">
      <c r="A31" s="22" t="s">
        <v>15</v>
      </c>
      <c r="B31" s="23">
        <v>14308</v>
      </c>
      <c r="C31" s="24" t="s">
        <v>18</v>
      </c>
      <c r="D31" s="36" t="s">
        <v>130</v>
      </c>
      <c r="E31" s="24" t="s">
        <v>131</v>
      </c>
      <c r="F31" s="22" t="s">
        <v>16</v>
      </c>
      <c r="G31" s="25" t="s">
        <v>132</v>
      </c>
      <c r="H31" s="26">
        <v>992</v>
      </c>
      <c r="I31" s="27">
        <v>44824</v>
      </c>
      <c r="J31" s="24" t="s">
        <v>133</v>
      </c>
      <c r="K31" s="28">
        <v>39711.65</v>
      </c>
      <c r="L31" s="26" t="s">
        <v>17</v>
      </c>
      <c r="M31" s="29">
        <v>0</v>
      </c>
    </row>
    <row r="32" spans="1:13" s="21" customFormat="1" ht="114.75" x14ac:dyDescent="0.25">
      <c r="A32" s="22" t="s">
        <v>15</v>
      </c>
      <c r="B32" s="23">
        <v>14314</v>
      </c>
      <c r="C32" s="24" t="s">
        <v>18</v>
      </c>
      <c r="D32" s="36" t="s">
        <v>134</v>
      </c>
      <c r="E32" s="24" t="s">
        <v>135</v>
      </c>
      <c r="F32" s="22" t="s">
        <v>16</v>
      </c>
      <c r="G32" s="25" t="s">
        <v>136</v>
      </c>
      <c r="H32" s="26">
        <v>999</v>
      </c>
      <c r="I32" s="27">
        <v>44824</v>
      </c>
      <c r="J32" s="24" t="s">
        <v>22</v>
      </c>
      <c r="K32" s="28">
        <v>138438.04</v>
      </c>
      <c r="L32" s="26" t="s">
        <v>137</v>
      </c>
      <c r="M32" s="29">
        <v>0</v>
      </c>
    </row>
    <row r="33" spans="1:13" s="21" customFormat="1" ht="90" x14ac:dyDescent="0.25">
      <c r="A33" s="22" t="s">
        <v>15</v>
      </c>
      <c r="B33" s="23">
        <v>14327</v>
      </c>
      <c r="C33" s="24" t="s">
        <v>18</v>
      </c>
      <c r="D33" s="36" t="s">
        <v>138</v>
      </c>
      <c r="E33" s="24" t="s">
        <v>139</v>
      </c>
      <c r="F33" s="22" t="s">
        <v>16</v>
      </c>
      <c r="G33" s="25" t="s">
        <v>178</v>
      </c>
      <c r="H33" s="26">
        <v>1022</v>
      </c>
      <c r="I33" s="27">
        <v>44830</v>
      </c>
      <c r="J33" s="24" t="s">
        <v>140</v>
      </c>
      <c r="K33" s="28">
        <v>37416.11</v>
      </c>
      <c r="L33" s="26" t="s">
        <v>70</v>
      </c>
      <c r="M33" s="29">
        <v>0</v>
      </c>
    </row>
    <row r="34" spans="1:13" s="21" customFormat="1" ht="75" x14ac:dyDescent="0.25">
      <c r="A34" s="22" t="s">
        <v>15</v>
      </c>
      <c r="B34" s="23">
        <v>14329</v>
      </c>
      <c r="C34" s="24" t="s">
        <v>18</v>
      </c>
      <c r="D34" s="36" t="s">
        <v>141</v>
      </c>
      <c r="E34" s="24" t="s">
        <v>142</v>
      </c>
      <c r="F34" s="22" t="s">
        <v>16</v>
      </c>
      <c r="G34" s="25" t="s">
        <v>64</v>
      </c>
      <c r="H34" s="26">
        <v>1026</v>
      </c>
      <c r="I34" s="27">
        <v>44830</v>
      </c>
      <c r="J34" s="24" t="s">
        <v>65</v>
      </c>
      <c r="K34" s="28">
        <v>16205.5</v>
      </c>
      <c r="L34" s="26" t="s">
        <v>70</v>
      </c>
      <c r="M34" s="29">
        <v>0</v>
      </c>
    </row>
    <row r="35" spans="1:13" s="21" customFormat="1" ht="76.5" x14ac:dyDescent="0.25">
      <c r="A35" s="22" t="s">
        <v>15</v>
      </c>
      <c r="B35" s="23">
        <v>14332</v>
      </c>
      <c r="C35" s="24" t="s">
        <v>18</v>
      </c>
      <c r="D35" s="36" t="s">
        <v>143</v>
      </c>
      <c r="E35" s="24" t="s">
        <v>144</v>
      </c>
      <c r="F35" s="22" t="s">
        <v>16</v>
      </c>
      <c r="G35" s="25" t="s">
        <v>145</v>
      </c>
      <c r="H35" s="26">
        <v>1030</v>
      </c>
      <c r="I35" s="27">
        <v>44830</v>
      </c>
      <c r="J35" s="24" t="s">
        <v>81</v>
      </c>
      <c r="K35" s="28">
        <v>27351.05</v>
      </c>
      <c r="L35" s="26" t="s">
        <v>29</v>
      </c>
      <c r="M35" s="29">
        <v>0</v>
      </c>
    </row>
    <row r="36" spans="1:13" s="21" customFormat="1" ht="369.75" x14ac:dyDescent="0.25">
      <c r="A36" s="22" t="s">
        <v>15</v>
      </c>
      <c r="B36" s="23">
        <v>14252</v>
      </c>
      <c r="C36" s="24" t="s">
        <v>18</v>
      </c>
      <c r="D36" s="36" t="s">
        <v>146</v>
      </c>
      <c r="E36" s="24" t="s">
        <v>147</v>
      </c>
      <c r="F36" s="22" t="s">
        <v>16</v>
      </c>
      <c r="G36" s="25" t="s">
        <v>179</v>
      </c>
      <c r="H36" s="26">
        <v>1033</v>
      </c>
      <c r="I36" s="27">
        <v>44830</v>
      </c>
      <c r="J36" s="24" t="s">
        <v>148</v>
      </c>
      <c r="K36" s="28">
        <v>862916.57</v>
      </c>
      <c r="L36" s="26" t="s">
        <v>50</v>
      </c>
      <c r="M36" s="29">
        <v>0</v>
      </c>
    </row>
    <row r="37" spans="1:13" s="21" customFormat="1" ht="318.75" x14ac:dyDescent="0.25">
      <c r="A37" s="22" t="s">
        <v>15</v>
      </c>
      <c r="B37" s="23">
        <v>14123</v>
      </c>
      <c r="C37" s="24" t="s">
        <v>18</v>
      </c>
      <c r="D37" s="36" t="s">
        <v>149</v>
      </c>
      <c r="E37" s="24" t="s">
        <v>150</v>
      </c>
      <c r="F37" s="22" t="s">
        <v>16</v>
      </c>
      <c r="G37" s="25" t="s">
        <v>180</v>
      </c>
      <c r="H37" s="26">
        <v>1034</v>
      </c>
      <c r="I37" s="27">
        <v>44830</v>
      </c>
      <c r="J37" s="24" t="s">
        <v>151</v>
      </c>
      <c r="K37" s="28">
        <v>151098.94</v>
      </c>
      <c r="L37" s="26" t="s">
        <v>152</v>
      </c>
      <c r="M37" s="29">
        <v>0</v>
      </c>
    </row>
    <row r="38" spans="1:13" s="21" customFormat="1" ht="75" x14ac:dyDescent="0.25">
      <c r="A38" s="22" t="s">
        <v>15</v>
      </c>
      <c r="B38" s="23">
        <v>14333</v>
      </c>
      <c r="C38" s="24" t="s">
        <v>18</v>
      </c>
      <c r="D38" s="36" t="s">
        <v>153</v>
      </c>
      <c r="E38" s="24" t="s">
        <v>154</v>
      </c>
      <c r="F38" s="22" t="s">
        <v>16</v>
      </c>
      <c r="G38" s="25" t="s">
        <v>155</v>
      </c>
      <c r="H38" s="26">
        <v>1035</v>
      </c>
      <c r="I38" s="27">
        <v>44833</v>
      </c>
      <c r="J38" s="24" t="s">
        <v>156</v>
      </c>
      <c r="K38" s="28">
        <v>127375.36</v>
      </c>
      <c r="L38" s="26" t="s">
        <v>157</v>
      </c>
      <c r="M38" s="29">
        <v>0</v>
      </c>
    </row>
    <row r="39" spans="1:13" s="21" customFormat="1" ht="75" x14ac:dyDescent="0.25">
      <c r="A39" s="22" t="s">
        <v>15</v>
      </c>
      <c r="B39" s="23">
        <v>14334</v>
      </c>
      <c r="C39" s="24" t="s">
        <v>18</v>
      </c>
      <c r="D39" s="36" t="s">
        <v>158</v>
      </c>
      <c r="E39" s="24" t="s">
        <v>159</v>
      </c>
      <c r="F39" s="22" t="s">
        <v>16</v>
      </c>
      <c r="G39" s="25" t="s">
        <v>160</v>
      </c>
      <c r="H39" s="26">
        <v>1036</v>
      </c>
      <c r="I39" s="27">
        <v>44833</v>
      </c>
      <c r="J39" s="24" t="s">
        <v>161</v>
      </c>
      <c r="K39" s="28">
        <v>138391.21</v>
      </c>
      <c r="L39" s="26" t="s">
        <v>137</v>
      </c>
      <c r="M39" s="29">
        <v>0</v>
      </c>
    </row>
    <row r="40" spans="1:13" s="21" customFormat="1" ht="60" x14ac:dyDescent="0.25">
      <c r="A40" s="22" t="s">
        <v>15</v>
      </c>
      <c r="B40" s="23">
        <v>14337</v>
      </c>
      <c r="C40" s="24" t="s">
        <v>18</v>
      </c>
      <c r="D40" s="36" t="s">
        <v>162</v>
      </c>
      <c r="E40" s="24" t="s">
        <v>163</v>
      </c>
      <c r="F40" s="22" t="s">
        <v>16</v>
      </c>
      <c r="G40" s="25" t="s">
        <v>164</v>
      </c>
      <c r="H40" s="26">
        <v>1043</v>
      </c>
      <c r="I40" s="27">
        <v>44834</v>
      </c>
      <c r="J40" s="24" t="s">
        <v>165</v>
      </c>
      <c r="K40" s="28">
        <v>33904</v>
      </c>
      <c r="L40" s="26" t="s">
        <v>70</v>
      </c>
      <c r="M40" s="29">
        <v>0</v>
      </c>
    </row>
    <row r="41" spans="1:13" s="21" customFormat="1" ht="60" x14ac:dyDescent="0.25">
      <c r="A41" s="22" t="s">
        <v>15</v>
      </c>
      <c r="B41" s="23">
        <v>14340</v>
      </c>
      <c r="C41" s="24" t="s">
        <v>18</v>
      </c>
      <c r="D41" s="36" t="s">
        <v>166</v>
      </c>
      <c r="E41" s="24" t="s">
        <v>167</v>
      </c>
      <c r="F41" s="22" t="s">
        <v>16</v>
      </c>
      <c r="G41" s="25" t="s">
        <v>168</v>
      </c>
      <c r="H41" s="26">
        <v>1052</v>
      </c>
      <c r="I41" s="27">
        <v>44834</v>
      </c>
      <c r="J41" s="24" t="s">
        <v>156</v>
      </c>
      <c r="K41" s="28">
        <v>35593.279999999999</v>
      </c>
      <c r="L41" s="26" t="s">
        <v>169</v>
      </c>
      <c r="M41" s="29">
        <v>0</v>
      </c>
    </row>
    <row r="42" spans="1:13" ht="42" customHeight="1" x14ac:dyDescent="0.25">
      <c r="G42" s="32" t="s">
        <v>170</v>
      </c>
    </row>
    <row r="43" spans="1:13" ht="42" customHeight="1" x14ac:dyDescent="0.25">
      <c r="G43" s="32" t="s">
        <v>170</v>
      </c>
    </row>
    <row r="44" spans="1:13" ht="42" customHeight="1" x14ac:dyDescent="0.25">
      <c r="G44" s="32" t="s">
        <v>170</v>
      </c>
    </row>
    <row r="45" spans="1:13" ht="42" customHeight="1" x14ac:dyDescent="0.25">
      <c r="G45" s="32" t="s">
        <v>170</v>
      </c>
    </row>
    <row r="46" spans="1:13" ht="42" customHeight="1" x14ac:dyDescent="0.25">
      <c r="G46" s="32" t="s">
        <v>170</v>
      </c>
    </row>
    <row r="47" spans="1:13" ht="42" customHeight="1" x14ac:dyDescent="0.25">
      <c r="G47" s="32" t="s">
        <v>170</v>
      </c>
    </row>
    <row r="48" spans="1:13" ht="42" customHeight="1" x14ac:dyDescent="0.25">
      <c r="G48" s="32" t="s">
        <v>170</v>
      </c>
    </row>
    <row r="49" spans="7:7" ht="42" customHeight="1" x14ac:dyDescent="0.25">
      <c r="G49" s="32" t="s">
        <v>170</v>
      </c>
    </row>
    <row r="50" spans="7:7" ht="42" customHeight="1" x14ac:dyDescent="0.25">
      <c r="G50" s="32" t="s">
        <v>170</v>
      </c>
    </row>
    <row r="51" spans="7:7" ht="42" customHeight="1" x14ac:dyDescent="0.25">
      <c r="G51" s="32" t="s">
        <v>170</v>
      </c>
    </row>
    <row r="52" spans="7:7" ht="42" customHeight="1" x14ac:dyDescent="0.25">
      <c r="G52" s="32" t="s">
        <v>170</v>
      </c>
    </row>
    <row r="53" spans="7:7" ht="42" customHeight="1" x14ac:dyDescent="0.25">
      <c r="G53" s="32" t="s">
        <v>170</v>
      </c>
    </row>
    <row r="54" spans="7:7" ht="42" customHeight="1" x14ac:dyDescent="0.25">
      <c r="G54" s="32" t="s">
        <v>170</v>
      </c>
    </row>
    <row r="55" spans="7:7" ht="42" customHeight="1" x14ac:dyDescent="0.25">
      <c r="G55" s="32" t="s">
        <v>170</v>
      </c>
    </row>
    <row r="56" spans="7:7" ht="42" customHeight="1" x14ac:dyDescent="0.25">
      <c r="G56" s="32" t="s">
        <v>170</v>
      </c>
    </row>
    <row r="57" spans="7:7" ht="42" customHeight="1" x14ac:dyDescent="0.25">
      <c r="G57" s="32" t="s">
        <v>170</v>
      </c>
    </row>
    <row r="58" spans="7:7" ht="42" customHeight="1" x14ac:dyDescent="0.25">
      <c r="G58" s="32" t="s">
        <v>170</v>
      </c>
    </row>
    <row r="59" spans="7:7" ht="42" customHeight="1" x14ac:dyDescent="0.25">
      <c r="G59" s="32" t="s">
        <v>170</v>
      </c>
    </row>
    <row r="60" spans="7:7" ht="42" customHeight="1" x14ac:dyDescent="0.25">
      <c r="G60" s="32" t="s">
        <v>170</v>
      </c>
    </row>
    <row r="61" spans="7:7" ht="42" customHeight="1" x14ac:dyDescent="0.25">
      <c r="G61" s="32" t="s">
        <v>170</v>
      </c>
    </row>
    <row r="62" spans="7:7" ht="42" customHeight="1" x14ac:dyDescent="0.25">
      <c r="G62" s="32" t="s">
        <v>170</v>
      </c>
    </row>
    <row r="63" spans="7:7" ht="42" customHeight="1" x14ac:dyDescent="0.25">
      <c r="G63" s="32" t="s">
        <v>170</v>
      </c>
    </row>
    <row r="64" spans="7:7" ht="42" customHeight="1" x14ac:dyDescent="0.25">
      <c r="G64" s="32" t="s">
        <v>170</v>
      </c>
    </row>
    <row r="65" spans="7:7" ht="42" customHeight="1" x14ac:dyDescent="0.25">
      <c r="G65" s="32" t="s">
        <v>170</v>
      </c>
    </row>
    <row r="66" spans="7:7" ht="42" customHeight="1" x14ac:dyDescent="0.25">
      <c r="G66" s="32" t="s">
        <v>170</v>
      </c>
    </row>
    <row r="67" spans="7:7" ht="42" customHeight="1" x14ac:dyDescent="0.25">
      <c r="G67" s="32" t="s">
        <v>170</v>
      </c>
    </row>
    <row r="68" spans="7:7" ht="42" customHeight="1" x14ac:dyDescent="0.25">
      <c r="G68" s="32" t="s">
        <v>170</v>
      </c>
    </row>
    <row r="69" spans="7:7" ht="42" customHeight="1" x14ac:dyDescent="0.25">
      <c r="G69" s="32" t="s">
        <v>170</v>
      </c>
    </row>
    <row r="70" spans="7:7" ht="42" customHeight="1" x14ac:dyDescent="0.25">
      <c r="G70" s="32" t="s">
        <v>170</v>
      </c>
    </row>
    <row r="71" spans="7:7" ht="42" customHeight="1" x14ac:dyDescent="0.25">
      <c r="G71" s="32" t="s">
        <v>170</v>
      </c>
    </row>
    <row r="72" spans="7:7" ht="42" customHeight="1" x14ac:dyDescent="0.25">
      <c r="G72" s="32" t="s">
        <v>170</v>
      </c>
    </row>
    <row r="73" spans="7:7" ht="42" customHeight="1" x14ac:dyDescent="0.25">
      <c r="G73" s="32" t="s">
        <v>170</v>
      </c>
    </row>
    <row r="74" spans="7:7" ht="42" customHeight="1" x14ac:dyDescent="0.25">
      <c r="G74" s="32" t="s">
        <v>170</v>
      </c>
    </row>
    <row r="75" spans="7:7" ht="42" customHeight="1" x14ac:dyDescent="0.25">
      <c r="G75" s="32" t="s">
        <v>170</v>
      </c>
    </row>
    <row r="76" spans="7:7" ht="42" customHeight="1" x14ac:dyDescent="0.25">
      <c r="G76" s="32" t="s">
        <v>170</v>
      </c>
    </row>
    <row r="77" spans="7:7" ht="42" customHeight="1" x14ac:dyDescent="0.25">
      <c r="G77" s="32" t="s">
        <v>170</v>
      </c>
    </row>
    <row r="78" spans="7:7" ht="42" customHeight="1" x14ac:dyDescent="0.25">
      <c r="G78" s="32" t="s">
        <v>170</v>
      </c>
    </row>
    <row r="79" spans="7:7" ht="42" customHeight="1" x14ac:dyDescent="0.25">
      <c r="G79" s="32" t="s">
        <v>170</v>
      </c>
    </row>
    <row r="80" spans="7:7" ht="42" customHeight="1" x14ac:dyDescent="0.25">
      <c r="G80" s="32" t="s">
        <v>170</v>
      </c>
    </row>
    <row r="81" spans="7:7" ht="42" customHeight="1" x14ac:dyDescent="0.25">
      <c r="G81" s="32" t="s">
        <v>170</v>
      </c>
    </row>
    <row r="82" spans="7:7" ht="42" customHeight="1" x14ac:dyDescent="0.25">
      <c r="G82" s="32" t="s">
        <v>170</v>
      </c>
    </row>
    <row r="83" spans="7:7" ht="42" customHeight="1" x14ac:dyDescent="0.25">
      <c r="G83" s="32" t="s">
        <v>170</v>
      </c>
    </row>
    <row r="84" spans="7:7" ht="42" customHeight="1" x14ac:dyDescent="0.25">
      <c r="G84" s="32" t="s">
        <v>170</v>
      </c>
    </row>
    <row r="85" spans="7:7" ht="42" customHeight="1" x14ac:dyDescent="0.25">
      <c r="G85" s="32" t="s">
        <v>170</v>
      </c>
    </row>
    <row r="86" spans="7:7" ht="42" customHeight="1" x14ac:dyDescent="0.25">
      <c r="G86" s="32" t="s">
        <v>170</v>
      </c>
    </row>
    <row r="87" spans="7:7" ht="42" customHeight="1" x14ac:dyDescent="0.25">
      <c r="G87" s="32" t="s">
        <v>170</v>
      </c>
    </row>
    <row r="88" spans="7:7" ht="42" customHeight="1" x14ac:dyDescent="0.25">
      <c r="G88" s="32" t="s">
        <v>170</v>
      </c>
    </row>
    <row r="89" spans="7:7" ht="42" customHeight="1" x14ac:dyDescent="0.25">
      <c r="G89" s="32" t="s">
        <v>170</v>
      </c>
    </row>
    <row r="90" spans="7:7" ht="42" customHeight="1" x14ac:dyDescent="0.25">
      <c r="G90" s="32" t="s">
        <v>170</v>
      </c>
    </row>
    <row r="91" spans="7:7" ht="42" customHeight="1" x14ac:dyDescent="0.25">
      <c r="G91" s="32" t="s">
        <v>170</v>
      </c>
    </row>
    <row r="92" spans="7:7" ht="42" customHeight="1" x14ac:dyDescent="0.25">
      <c r="G92" s="32" t="s">
        <v>170</v>
      </c>
    </row>
    <row r="93" spans="7:7" ht="42" customHeight="1" x14ac:dyDescent="0.25">
      <c r="G93" s="32" t="s">
        <v>170</v>
      </c>
    </row>
    <row r="94" spans="7:7" ht="42" customHeight="1" x14ac:dyDescent="0.25">
      <c r="G94" s="32" t="s">
        <v>170</v>
      </c>
    </row>
    <row r="95" spans="7:7" ht="42" customHeight="1" x14ac:dyDescent="0.25">
      <c r="G95" s="32" t="s">
        <v>170</v>
      </c>
    </row>
    <row r="96" spans="7:7" ht="42" customHeight="1" x14ac:dyDescent="0.25">
      <c r="G96" s="32" t="s">
        <v>170</v>
      </c>
    </row>
    <row r="97" spans="7:7" ht="42" customHeight="1" x14ac:dyDescent="0.25">
      <c r="G97" s="32" t="s">
        <v>170</v>
      </c>
    </row>
    <row r="98" spans="7:7" ht="42" customHeight="1" x14ac:dyDescent="0.25">
      <c r="G98" s="32" t="s">
        <v>170</v>
      </c>
    </row>
    <row r="99" spans="7:7" ht="42" customHeight="1" x14ac:dyDescent="0.25">
      <c r="G99" s="32" t="s">
        <v>170</v>
      </c>
    </row>
    <row r="100" spans="7:7" ht="42" customHeight="1" x14ac:dyDescent="0.25">
      <c r="G100" s="32" t="s">
        <v>170</v>
      </c>
    </row>
    <row r="101" spans="7:7" ht="42" customHeight="1" x14ac:dyDescent="0.25">
      <c r="G101" s="32" t="s">
        <v>170</v>
      </c>
    </row>
    <row r="102" spans="7:7" ht="42" customHeight="1" x14ac:dyDescent="0.25">
      <c r="G102" s="32" t="s">
        <v>170</v>
      </c>
    </row>
    <row r="103" spans="7:7" ht="42" customHeight="1" x14ac:dyDescent="0.25">
      <c r="G103" s="32" t="s">
        <v>170</v>
      </c>
    </row>
    <row r="104" spans="7:7" ht="42" customHeight="1" x14ac:dyDescent="0.25">
      <c r="G104" s="32" t="s">
        <v>170</v>
      </c>
    </row>
    <row r="105" spans="7:7" ht="42" customHeight="1" x14ac:dyDescent="0.25">
      <c r="G105" s="32" t="s">
        <v>170</v>
      </c>
    </row>
    <row r="106" spans="7:7" ht="42" customHeight="1" x14ac:dyDescent="0.25">
      <c r="G106" s="32" t="s">
        <v>170</v>
      </c>
    </row>
    <row r="107" spans="7:7" ht="42" customHeight="1" x14ac:dyDescent="0.25">
      <c r="G107" s="32" t="s">
        <v>170</v>
      </c>
    </row>
    <row r="108" spans="7:7" ht="42" customHeight="1" x14ac:dyDescent="0.25">
      <c r="G108" s="32" t="s">
        <v>170</v>
      </c>
    </row>
    <row r="109" spans="7:7" ht="42" customHeight="1" x14ac:dyDescent="0.25">
      <c r="G109" s="32" t="s">
        <v>170</v>
      </c>
    </row>
    <row r="110" spans="7:7" ht="42" customHeight="1" x14ac:dyDescent="0.25">
      <c r="G110" s="32" t="s">
        <v>170</v>
      </c>
    </row>
    <row r="111" spans="7:7" ht="42" customHeight="1" x14ac:dyDescent="0.25">
      <c r="G111" s="32" t="s">
        <v>170</v>
      </c>
    </row>
    <row r="112" spans="7:7" ht="42" customHeight="1" x14ac:dyDescent="0.25">
      <c r="G112" s="32" t="s">
        <v>170</v>
      </c>
    </row>
    <row r="113" spans="7:7" ht="42" customHeight="1" x14ac:dyDescent="0.25">
      <c r="G113" s="32" t="s">
        <v>170</v>
      </c>
    </row>
    <row r="114" spans="7:7" ht="42" customHeight="1" x14ac:dyDescent="0.25">
      <c r="G114" s="32" t="s">
        <v>170</v>
      </c>
    </row>
    <row r="115" spans="7:7" ht="42" customHeight="1" x14ac:dyDescent="0.25">
      <c r="G115" s="32" t="s">
        <v>170</v>
      </c>
    </row>
    <row r="116" spans="7:7" ht="42" customHeight="1" x14ac:dyDescent="0.25">
      <c r="G116" s="32" t="s">
        <v>170</v>
      </c>
    </row>
    <row r="117" spans="7:7" ht="42" customHeight="1" x14ac:dyDescent="0.25">
      <c r="G117" s="32" t="s">
        <v>170</v>
      </c>
    </row>
    <row r="118" spans="7:7" ht="42" customHeight="1" x14ac:dyDescent="0.25">
      <c r="G118" s="32" t="s">
        <v>170</v>
      </c>
    </row>
    <row r="119" spans="7:7" ht="42" customHeight="1" x14ac:dyDescent="0.25">
      <c r="G119" s="32" t="s">
        <v>170</v>
      </c>
    </row>
    <row r="120" spans="7:7" ht="42" customHeight="1" x14ac:dyDescent="0.25">
      <c r="G120" s="32" t="s">
        <v>170</v>
      </c>
    </row>
    <row r="121" spans="7:7" ht="42" customHeight="1" x14ac:dyDescent="0.25">
      <c r="G121" s="32" t="s">
        <v>170</v>
      </c>
    </row>
    <row r="122" spans="7:7" ht="42" customHeight="1" x14ac:dyDescent="0.25">
      <c r="G122" s="32" t="s">
        <v>170</v>
      </c>
    </row>
    <row r="123" spans="7:7" ht="42" customHeight="1" x14ac:dyDescent="0.25">
      <c r="G123" s="32" t="s">
        <v>170</v>
      </c>
    </row>
    <row r="124" spans="7:7" ht="42" customHeight="1" x14ac:dyDescent="0.25">
      <c r="G124" s="32" t="s">
        <v>170</v>
      </c>
    </row>
    <row r="125" spans="7:7" ht="42" customHeight="1" x14ac:dyDescent="0.25">
      <c r="G125" s="32" t="s">
        <v>170</v>
      </c>
    </row>
    <row r="126" spans="7:7" ht="42" customHeight="1" x14ac:dyDescent="0.25">
      <c r="G126" s="32" t="s">
        <v>170</v>
      </c>
    </row>
    <row r="127" spans="7:7" ht="42" customHeight="1" x14ac:dyDescent="0.25">
      <c r="G127" s="32" t="s">
        <v>170</v>
      </c>
    </row>
    <row r="128" spans="7:7" ht="42" customHeight="1" x14ac:dyDescent="0.25">
      <c r="G128" s="32" t="s">
        <v>170</v>
      </c>
    </row>
    <row r="129" spans="7:7" ht="42" customHeight="1" x14ac:dyDescent="0.25">
      <c r="G129" s="32" t="s">
        <v>170</v>
      </c>
    </row>
    <row r="130" spans="7:7" ht="42" customHeight="1" x14ac:dyDescent="0.25">
      <c r="G130" s="32" t="s">
        <v>170</v>
      </c>
    </row>
    <row r="131" spans="7:7" ht="42" customHeight="1" x14ac:dyDescent="0.25">
      <c r="G131" s="32" t="s">
        <v>170</v>
      </c>
    </row>
    <row r="132" spans="7:7" ht="42" customHeight="1" x14ac:dyDescent="0.25">
      <c r="G132" s="32" t="s">
        <v>170</v>
      </c>
    </row>
    <row r="133" spans="7:7" ht="42" customHeight="1" x14ac:dyDescent="0.25">
      <c r="G133" s="32" t="s">
        <v>170</v>
      </c>
    </row>
    <row r="134" spans="7:7" ht="42" customHeight="1" x14ac:dyDescent="0.25">
      <c r="G134" s="32" t="s">
        <v>170</v>
      </c>
    </row>
    <row r="135" spans="7:7" ht="42" customHeight="1" x14ac:dyDescent="0.25">
      <c r="G135" s="32" t="s">
        <v>170</v>
      </c>
    </row>
    <row r="136" spans="7:7" ht="42" customHeight="1" x14ac:dyDescent="0.25">
      <c r="G136" s="32" t="s">
        <v>170</v>
      </c>
    </row>
    <row r="137" spans="7:7" ht="42" customHeight="1" x14ac:dyDescent="0.25">
      <c r="G137" s="32" t="s">
        <v>170</v>
      </c>
    </row>
    <row r="138" spans="7:7" ht="42" customHeight="1" x14ac:dyDescent="0.25">
      <c r="G138" s="32" t="s">
        <v>170</v>
      </c>
    </row>
    <row r="139" spans="7:7" ht="42" customHeight="1" x14ac:dyDescent="0.25">
      <c r="G139" s="32" t="s">
        <v>170</v>
      </c>
    </row>
    <row r="140" spans="7:7" ht="42" customHeight="1" x14ac:dyDescent="0.25">
      <c r="G140" s="32" t="s">
        <v>170</v>
      </c>
    </row>
    <row r="141" spans="7:7" ht="42" customHeight="1" x14ac:dyDescent="0.25">
      <c r="G141" s="32" t="s">
        <v>170</v>
      </c>
    </row>
    <row r="142" spans="7:7" ht="42" customHeight="1" x14ac:dyDescent="0.25">
      <c r="G142" s="32" t="s">
        <v>170</v>
      </c>
    </row>
    <row r="143" spans="7:7" ht="42" customHeight="1" x14ac:dyDescent="0.25">
      <c r="G143" s="32" t="s">
        <v>170</v>
      </c>
    </row>
    <row r="144" spans="7:7" ht="42" customHeight="1" x14ac:dyDescent="0.25">
      <c r="G144" s="32" t="s">
        <v>170</v>
      </c>
    </row>
    <row r="145" spans="7:7" ht="42" customHeight="1" x14ac:dyDescent="0.25">
      <c r="G145" s="32" t="s">
        <v>170</v>
      </c>
    </row>
    <row r="146" spans="7:7" ht="42" customHeight="1" x14ac:dyDescent="0.25">
      <c r="G146" s="32" t="s">
        <v>170</v>
      </c>
    </row>
    <row r="147" spans="7:7" ht="42" customHeight="1" x14ac:dyDescent="0.25">
      <c r="G147" s="32" t="s">
        <v>170</v>
      </c>
    </row>
    <row r="148" spans="7:7" ht="42" customHeight="1" x14ac:dyDescent="0.25">
      <c r="G148" s="32" t="s">
        <v>170</v>
      </c>
    </row>
    <row r="149" spans="7:7" ht="42" customHeight="1" x14ac:dyDescent="0.25">
      <c r="G149" s="32" t="s">
        <v>170</v>
      </c>
    </row>
    <row r="150" spans="7:7" ht="42" customHeight="1" x14ac:dyDescent="0.25">
      <c r="G150" s="32" t="s">
        <v>170</v>
      </c>
    </row>
    <row r="151" spans="7:7" ht="42" customHeight="1" x14ac:dyDescent="0.25">
      <c r="G151" s="32" t="s">
        <v>170</v>
      </c>
    </row>
    <row r="152" spans="7:7" ht="42" customHeight="1" x14ac:dyDescent="0.25">
      <c r="G152" s="32" t="s">
        <v>170</v>
      </c>
    </row>
    <row r="153" spans="7:7" ht="42" customHeight="1" x14ac:dyDescent="0.25">
      <c r="G153" s="32" t="s">
        <v>170</v>
      </c>
    </row>
    <row r="154" spans="7:7" ht="42" customHeight="1" x14ac:dyDescent="0.25">
      <c r="G154" s="32" t="s">
        <v>170</v>
      </c>
    </row>
    <row r="155" spans="7:7" ht="42" customHeight="1" x14ac:dyDescent="0.25">
      <c r="G155" s="32" t="s">
        <v>170</v>
      </c>
    </row>
    <row r="156" spans="7:7" ht="42" customHeight="1" x14ac:dyDescent="0.25">
      <c r="G156" s="32" t="s">
        <v>170</v>
      </c>
    </row>
    <row r="157" spans="7:7" ht="42" customHeight="1" x14ac:dyDescent="0.25">
      <c r="G157" s="32" t="s">
        <v>170</v>
      </c>
    </row>
    <row r="158" spans="7:7" ht="42" customHeight="1" x14ac:dyDescent="0.25">
      <c r="G158" s="32" t="s">
        <v>170</v>
      </c>
    </row>
    <row r="159" spans="7:7" ht="42" customHeight="1" x14ac:dyDescent="0.25">
      <c r="G159" s="32" t="s">
        <v>170</v>
      </c>
    </row>
    <row r="160" spans="7:7" ht="42" customHeight="1" x14ac:dyDescent="0.25">
      <c r="G160" s="32" t="s">
        <v>170</v>
      </c>
    </row>
    <row r="161" spans="7:7" ht="42" customHeight="1" x14ac:dyDescent="0.25">
      <c r="G161" s="32" t="s">
        <v>170</v>
      </c>
    </row>
    <row r="162" spans="7:7" ht="42" customHeight="1" x14ac:dyDescent="0.25">
      <c r="G162" s="32" t="s">
        <v>170</v>
      </c>
    </row>
    <row r="163" spans="7:7" ht="42" customHeight="1" x14ac:dyDescent="0.25">
      <c r="G163" s="32" t="s">
        <v>170</v>
      </c>
    </row>
    <row r="164" spans="7:7" ht="42" customHeight="1" x14ac:dyDescent="0.25">
      <c r="G164" s="32" t="s">
        <v>170</v>
      </c>
    </row>
    <row r="165" spans="7:7" ht="42" customHeight="1" x14ac:dyDescent="0.25">
      <c r="G165" s="32" t="s">
        <v>170</v>
      </c>
    </row>
    <row r="166" spans="7:7" ht="42" customHeight="1" x14ac:dyDescent="0.25">
      <c r="G166" s="32" t="s">
        <v>170</v>
      </c>
    </row>
    <row r="167" spans="7:7" ht="42" customHeight="1" x14ac:dyDescent="0.25">
      <c r="G167" s="32" t="s">
        <v>170</v>
      </c>
    </row>
    <row r="168" spans="7:7" ht="42" customHeight="1" x14ac:dyDescent="0.25">
      <c r="G168" s="32" t="s">
        <v>170</v>
      </c>
    </row>
    <row r="169" spans="7:7" ht="42" customHeight="1" x14ac:dyDescent="0.25">
      <c r="G169" s="32" t="s">
        <v>170</v>
      </c>
    </row>
    <row r="170" spans="7:7" ht="42" customHeight="1" x14ac:dyDescent="0.25">
      <c r="G170" s="32" t="s">
        <v>170</v>
      </c>
    </row>
    <row r="171" spans="7:7" ht="42" customHeight="1" x14ac:dyDescent="0.25">
      <c r="G171" s="32" t="s">
        <v>170</v>
      </c>
    </row>
    <row r="172" spans="7:7" ht="42" customHeight="1" x14ac:dyDescent="0.25">
      <c r="G172" s="32" t="s">
        <v>170</v>
      </c>
    </row>
    <row r="173" spans="7:7" ht="42" customHeight="1" x14ac:dyDescent="0.25">
      <c r="G173" s="32" t="s">
        <v>170</v>
      </c>
    </row>
    <row r="174" spans="7:7" ht="42" customHeight="1" x14ac:dyDescent="0.25">
      <c r="G174" s="32" t="s">
        <v>170</v>
      </c>
    </row>
    <row r="175" spans="7:7" ht="42" customHeight="1" x14ac:dyDescent="0.25">
      <c r="G175" s="32" t="s">
        <v>170</v>
      </c>
    </row>
    <row r="176" spans="7:7" ht="42" customHeight="1" x14ac:dyDescent="0.25">
      <c r="G176" s="32" t="s">
        <v>170</v>
      </c>
    </row>
    <row r="177" spans="7:7" ht="42" customHeight="1" x14ac:dyDescent="0.25">
      <c r="G177" s="32" t="s">
        <v>170</v>
      </c>
    </row>
    <row r="178" spans="7:7" ht="42" customHeight="1" x14ac:dyDescent="0.25">
      <c r="G178" s="32" t="s">
        <v>170</v>
      </c>
    </row>
    <row r="179" spans="7:7" ht="42" customHeight="1" x14ac:dyDescent="0.25">
      <c r="G179" s="32" t="s">
        <v>170</v>
      </c>
    </row>
    <row r="180" spans="7:7" ht="42" customHeight="1" x14ac:dyDescent="0.25">
      <c r="G180" s="32" t="s">
        <v>170</v>
      </c>
    </row>
    <row r="181" spans="7:7" ht="42" customHeight="1" x14ac:dyDescent="0.25">
      <c r="G181" s="32" t="s">
        <v>170</v>
      </c>
    </row>
    <row r="182" spans="7:7" ht="42" customHeight="1" x14ac:dyDescent="0.25">
      <c r="G182" s="32" t="s">
        <v>170</v>
      </c>
    </row>
    <row r="183" spans="7:7" ht="42" customHeight="1" x14ac:dyDescent="0.25">
      <c r="G183" s="32" t="s">
        <v>170</v>
      </c>
    </row>
    <row r="184" spans="7:7" ht="42" customHeight="1" x14ac:dyDescent="0.25">
      <c r="G184" s="32" t="s">
        <v>170</v>
      </c>
    </row>
    <row r="185" spans="7:7" ht="42" customHeight="1" x14ac:dyDescent="0.25">
      <c r="G185" s="32" t="s">
        <v>170</v>
      </c>
    </row>
    <row r="186" spans="7:7" ht="42" customHeight="1" x14ac:dyDescent="0.25">
      <c r="G186" s="32" t="s">
        <v>170</v>
      </c>
    </row>
    <row r="187" spans="7:7" ht="42" customHeight="1" x14ac:dyDescent="0.25">
      <c r="G187" s="32" t="s">
        <v>170</v>
      </c>
    </row>
    <row r="188" spans="7:7" ht="42" customHeight="1" x14ac:dyDescent="0.25">
      <c r="G188" s="32" t="s">
        <v>170</v>
      </c>
    </row>
    <row r="189" spans="7:7" ht="42" customHeight="1" x14ac:dyDescent="0.25">
      <c r="G189" s="32" t="s">
        <v>170</v>
      </c>
    </row>
    <row r="190" spans="7:7" ht="42" customHeight="1" x14ac:dyDescent="0.25">
      <c r="G190" s="32" t="s">
        <v>170</v>
      </c>
    </row>
    <row r="191" spans="7:7" ht="42" customHeight="1" x14ac:dyDescent="0.25">
      <c r="G191" s="32" t="s">
        <v>170</v>
      </c>
    </row>
    <row r="192" spans="7:7" ht="42" customHeight="1" x14ac:dyDescent="0.25">
      <c r="G192" s="32" t="s">
        <v>170</v>
      </c>
    </row>
    <row r="193" spans="7:7" ht="42" customHeight="1" x14ac:dyDescent="0.25">
      <c r="G193" s="32" t="s">
        <v>170</v>
      </c>
    </row>
    <row r="194" spans="7:7" ht="42" customHeight="1" x14ac:dyDescent="0.25">
      <c r="G194" s="32" t="s">
        <v>170</v>
      </c>
    </row>
    <row r="195" spans="7:7" ht="42" customHeight="1" x14ac:dyDescent="0.25">
      <c r="G195" s="32" t="s">
        <v>170</v>
      </c>
    </row>
    <row r="196" spans="7:7" ht="42" customHeight="1" x14ac:dyDescent="0.25">
      <c r="G196" s="32" t="s">
        <v>170</v>
      </c>
    </row>
    <row r="197" spans="7:7" ht="42" customHeight="1" x14ac:dyDescent="0.25">
      <c r="G197" s="32" t="s">
        <v>170</v>
      </c>
    </row>
    <row r="198" spans="7:7" ht="42" customHeight="1" x14ac:dyDescent="0.25">
      <c r="G198" s="32" t="s">
        <v>170</v>
      </c>
    </row>
    <row r="199" spans="7:7" ht="42" customHeight="1" x14ac:dyDescent="0.25">
      <c r="G199" s="32" t="s">
        <v>170</v>
      </c>
    </row>
    <row r="200" spans="7:7" ht="42" customHeight="1" x14ac:dyDescent="0.25">
      <c r="G200" s="32" t="s">
        <v>170</v>
      </c>
    </row>
    <row r="201" spans="7:7" ht="42" customHeight="1" x14ac:dyDescent="0.25">
      <c r="G201" s="32" t="s">
        <v>170</v>
      </c>
    </row>
    <row r="202" spans="7:7" ht="42" customHeight="1" x14ac:dyDescent="0.25">
      <c r="G202" s="32" t="s">
        <v>170</v>
      </c>
    </row>
    <row r="203" spans="7:7" ht="42" customHeight="1" x14ac:dyDescent="0.25">
      <c r="G203" s="32" t="s">
        <v>170</v>
      </c>
    </row>
    <row r="204" spans="7:7" ht="42" customHeight="1" x14ac:dyDescent="0.25">
      <c r="G204" s="32" t="s">
        <v>170</v>
      </c>
    </row>
    <row r="205" spans="7:7" ht="42" customHeight="1" x14ac:dyDescent="0.25">
      <c r="G205" s="32" t="s">
        <v>170</v>
      </c>
    </row>
    <row r="206" spans="7:7" ht="42" customHeight="1" x14ac:dyDescent="0.25">
      <c r="G206" s="32" t="s">
        <v>170</v>
      </c>
    </row>
    <row r="207" spans="7:7" ht="42" customHeight="1" x14ac:dyDescent="0.25">
      <c r="G207" s="32" t="s">
        <v>170</v>
      </c>
    </row>
    <row r="208" spans="7:7" ht="42" customHeight="1" x14ac:dyDescent="0.25">
      <c r="G208" s="32" t="s">
        <v>170</v>
      </c>
    </row>
    <row r="209" spans="7:7" ht="42" customHeight="1" x14ac:dyDescent="0.25">
      <c r="G209" s="32" t="s">
        <v>170</v>
      </c>
    </row>
    <row r="210" spans="7:7" ht="42" customHeight="1" x14ac:dyDescent="0.25">
      <c r="G210" s="32" t="s">
        <v>170</v>
      </c>
    </row>
    <row r="211" spans="7:7" ht="42" customHeight="1" x14ac:dyDescent="0.25">
      <c r="G211" s="32" t="s">
        <v>170</v>
      </c>
    </row>
    <row r="212" spans="7:7" ht="42" customHeight="1" x14ac:dyDescent="0.25">
      <c r="G212" s="32" t="s">
        <v>170</v>
      </c>
    </row>
    <row r="213" spans="7:7" ht="42" customHeight="1" x14ac:dyDescent="0.25">
      <c r="G213" s="32" t="s">
        <v>170</v>
      </c>
    </row>
    <row r="214" spans="7:7" ht="42" customHeight="1" x14ac:dyDescent="0.25">
      <c r="G214" s="32" t="s">
        <v>170</v>
      </c>
    </row>
    <row r="215" spans="7:7" ht="42" customHeight="1" x14ac:dyDescent="0.25">
      <c r="G215" s="32" t="s">
        <v>170</v>
      </c>
    </row>
    <row r="216" spans="7:7" ht="42" customHeight="1" x14ac:dyDescent="0.25">
      <c r="G216" s="32" t="s">
        <v>170</v>
      </c>
    </row>
    <row r="217" spans="7:7" ht="42" customHeight="1" x14ac:dyDescent="0.25">
      <c r="G217" s="32" t="s">
        <v>170</v>
      </c>
    </row>
    <row r="218" spans="7:7" ht="42" customHeight="1" x14ac:dyDescent="0.25">
      <c r="G218" s="32" t="s">
        <v>170</v>
      </c>
    </row>
    <row r="219" spans="7:7" ht="42" customHeight="1" x14ac:dyDescent="0.25">
      <c r="G219" s="32" t="s">
        <v>170</v>
      </c>
    </row>
    <row r="220" spans="7:7" ht="42" customHeight="1" x14ac:dyDescent="0.25">
      <c r="G220" s="32" t="s">
        <v>170</v>
      </c>
    </row>
    <row r="221" spans="7:7" ht="42" customHeight="1" x14ac:dyDescent="0.25">
      <c r="G221" s="32" t="s">
        <v>170</v>
      </c>
    </row>
    <row r="222" spans="7:7" ht="42" customHeight="1" x14ac:dyDescent="0.25">
      <c r="G222" s="32" t="s">
        <v>170</v>
      </c>
    </row>
    <row r="223" spans="7:7" ht="42" customHeight="1" x14ac:dyDescent="0.25">
      <c r="G223" s="32" t="s">
        <v>170</v>
      </c>
    </row>
    <row r="224" spans="7:7" ht="42" customHeight="1" x14ac:dyDescent="0.25">
      <c r="G224" s="32" t="s">
        <v>170</v>
      </c>
    </row>
    <row r="225" spans="7:7" ht="42" customHeight="1" x14ac:dyDescent="0.25">
      <c r="G225" s="32" t="s">
        <v>170</v>
      </c>
    </row>
    <row r="226" spans="7:7" ht="42" customHeight="1" x14ac:dyDescent="0.25">
      <c r="G226" s="32" t="s">
        <v>170</v>
      </c>
    </row>
    <row r="227" spans="7:7" ht="42" customHeight="1" x14ac:dyDescent="0.25">
      <c r="G227" s="32" t="s">
        <v>170</v>
      </c>
    </row>
    <row r="228" spans="7:7" ht="42" customHeight="1" x14ac:dyDescent="0.25">
      <c r="G228" s="32" t="s">
        <v>170</v>
      </c>
    </row>
    <row r="229" spans="7:7" ht="42" customHeight="1" x14ac:dyDescent="0.25">
      <c r="G229" s="32" t="s">
        <v>170</v>
      </c>
    </row>
    <row r="230" spans="7:7" ht="42" customHeight="1" x14ac:dyDescent="0.25">
      <c r="G230" s="32" t="s">
        <v>170</v>
      </c>
    </row>
    <row r="231" spans="7:7" ht="42" customHeight="1" x14ac:dyDescent="0.25">
      <c r="G231" s="32" t="s">
        <v>170</v>
      </c>
    </row>
    <row r="232" spans="7:7" ht="42" customHeight="1" x14ac:dyDescent="0.25">
      <c r="G232" s="32" t="s">
        <v>170</v>
      </c>
    </row>
    <row r="233" spans="7:7" ht="42" customHeight="1" x14ac:dyDescent="0.25">
      <c r="G233" s="32" t="s">
        <v>170</v>
      </c>
    </row>
    <row r="234" spans="7:7" ht="42" customHeight="1" x14ac:dyDescent="0.25">
      <c r="G234" s="32" t="s">
        <v>170</v>
      </c>
    </row>
    <row r="235" spans="7:7" ht="42" customHeight="1" x14ac:dyDescent="0.25">
      <c r="G235" s="32" t="s">
        <v>170</v>
      </c>
    </row>
    <row r="236" spans="7:7" ht="42" customHeight="1" x14ac:dyDescent="0.25">
      <c r="G236" s="32" t="s">
        <v>170</v>
      </c>
    </row>
    <row r="237" spans="7:7" ht="42" customHeight="1" x14ac:dyDescent="0.25">
      <c r="G237" s="32" t="s">
        <v>170</v>
      </c>
    </row>
  </sheetData>
  <autoFilter ref="A3:M237">
    <sortState ref="A4:M453">
      <sortCondition ref="H4"/>
    </sortState>
  </autoFilter>
  <conditionalFormatting sqref="C1:C2 C4:C1048576">
    <cfRule type="containsText" dxfId="5" priority="10" operator="containsText" text="Fornitura">
      <formula>NOT(ISERROR(SEARCH("Fornitura",C1)))</formula>
    </cfRule>
    <cfRule type="containsText" dxfId="4" priority="11" operator="containsText" text="Servizio">
      <formula>NOT(ISERROR(SEARCH("Servizio",C1)))</formula>
    </cfRule>
    <cfRule type="containsText" dxfId="3" priority="12" operator="containsText" text="Lavoro">
      <formula>NOT(ISERROR(SEARCH("Lavoro",C1)))</formula>
    </cfRule>
  </conditionalFormatting>
  <conditionalFormatting sqref="C3">
    <cfRule type="containsText" dxfId="2" priority="4" operator="containsText" text="Fornitura">
      <formula>NOT(ISERROR(SEARCH("Fornitura",C3)))</formula>
    </cfRule>
    <cfRule type="containsText" dxfId="1" priority="5" operator="containsText" text="Servizio">
      <formula>NOT(ISERROR(SEARCH("Servizio",C3)))</formula>
    </cfRule>
    <cfRule type="containsText" dxfId="0" priority="6" operator="containsText" text="Lavoro">
      <formula>NOT(ISERROR(SEARCH("Lavoro",C3)))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TRIMESTRE L</vt:lpstr>
      <vt:lpstr>'III TRIMESTRE L'!Area_stampa</vt:lpstr>
      <vt:lpstr>'III TRIMESTRE L'!Titoli_stampa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2022-12-21T14:27:04Z</cp:lastPrinted>
  <dcterms:created xsi:type="dcterms:W3CDTF">2022-12-02T15:07:18Z</dcterms:created>
  <dcterms:modified xsi:type="dcterms:W3CDTF">2022-12-21T14:27:07Z</dcterms:modified>
</cp:coreProperties>
</file>