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Z:\DT Doc\Controllo e Statistica\TRASPARENZA\DAD\files pubblicati\"/>
    </mc:Choice>
  </mc:AlternateContent>
  <xr:revisionPtr revIDLastSave="0" documentId="8_{2CB264EF-B569-4A67-A49D-36993BCC0C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 TRIMESTRE L " sheetId="1" r:id="rId1"/>
  </sheets>
  <definedNames>
    <definedName name="_xlnm._FilterDatabase" localSheetId="0" hidden="1">'I TRIMESTRE L '!$A$3:$M$47</definedName>
    <definedName name="_xlnm.Print_Area" localSheetId="0">'I TRIMESTRE L '!$A$1:$M$47</definedName>
    <definedName name="_xlnm.Print_Titles" localSheetId="0">'I TRIMESTRE L '!$3:$3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<sst xmlns="http://schemas.openxmlformats.org/spreadsheetml/2006/main" count="413" uniqueCount="204">
  <si>
    <t>Lavori affidati da Autostrada del Brennero S.p.A.</t>
  </si>
  <si>
    <t>I TRIMESTRE 2024</t>
  </si>
  <si>
    <t>struttura proponente</t>
  </si>
  <si>
    <t>id A22</t>
  </si>
  <si>
    <t>oggetto principale</t>
  </si>
  <si>
    <t>descrizione affidamento</t>
  </si>
  <si>
    <t>CIG</t>
  </si>
  <si>
    <t>modalità di affidamento</t>
  </si>
  <si>
    <t>soggetti invitati /partecipanti</t>
  </si>
  <si>
    <t>numero determina affidamento</t>
  </si>
  <si>
    <t>data affidamento</t>
  </si>
  <si>
    <t>soggetto affidatario</t>
  </si>
  <si>
    <t>importo contrattuale</t>
  </si>
  <si>
    <t>tempi di completamento</t>
  </si>
  <si>
    <t>importo liquidato (31/03/2024)</t>
  </si>
  <si>
    <t xml:space="preserve">Autostrada del Brennero S.p.A.
</t>
  </si>
  <si>
    <t>0,00</t>
  </si>
  <si>
    <t>Lavoro</t>
  </si>
  <si>
    <t xml:space="preserve">consolidamento del rilevato delle rampe di svincolo della stazione autostradale di Reggiolo-Rolo_x000D_
</t>
  </si>
  <si>
    <t>A0281AC70F</t>
  </si>
  <si>
    <t>240,00</t>
  </si>
  <si>
    <t xml:space="preserve">lavori di impermeabilizzazione e verniciatura del rivestimento e dei cordoli della galleria Brennero, canna nord, tra le progressive km 000+193 e km 001+016
</t>
  </si>
  <si>
    <t>A01A079FF0</t>
  </si>
  <si>
    <t>35,00</t>
  </si>
  <si>
    <t xml:space="preserve">lavori di posa in opera di recinzione metallica e ripristino di barriere di sicurezza danneggiate a seguito di incidenti nel tratto compreso tra la stazione autostradale di Egna/Ora/Termeno e la stazione autostradale di Rovereto nord
</t>
  </si>
  <si>
    <t>A0344E5164</t>
  </si>
  <si>
    <t>365,00</t>
  </si>
  <si>
    <t>A03748F6CB</t>
  </si>
  <si>
    <t>30,00</t>
  </si>
  <si>
    <t xml:space="preserve">interventi di consolidamento di un ammasso roccioso a monte della pila n. 26 del viadotto Micheletti 2
</t>
  </si>
  <si>
    <t>B001762D70</t>
  </si>
  <si>
    <t>76,00</t>
  </si>
  <si>
    <t>B0EA562851</t>
  </si>
  <si>
    <t xml:space="preserve">Carnevale Strade Srl (P.IVA: 02944840780)
</t>
  </si>
  <si>
    <t>Carnevale Strade Srl (P.IVA: 02944840780)</t>
  </si>
  <si>
    <t xml:space="preserve">lavori di posa di 4 nuovi idranti e realizzazione di un tratto di rete antincendio a servizio dell'autoporto Sadobre _x000D_
</t>
  </si>
  <si>
    <t>B0AFFB384C</t>
  </si>
  <si>
    <t xml:space="preserve">intervento di ripristino della pavimentazione in conglomerato bituminoso danneggiata a seguito di incidente avvenuto il giorno 31 maggio 2023 in corrispondenza della progressiva 224+600, in carreggiata sud
</t>
  </si>
  <si>
    <t>B04EB29926</t>
  </si>
  <si>
    <t xml:space="preserve">intervento di ripristino della pavimentazione in conglomerato bituminoso danneggiata a seguito di incidente avvenuto il giorno 18 maggio 2023 in corrispondenza della progressiva km 226+000, in carreggiata nord
</t>
  </si>
  <si>
    <t>B04E4FAECF</t>
  </si>
  <si>
    <t>Antonutti Srl (P.IVA: 00613340983)</t>
  </si>
  <si>
    <t xml:space="preserve">intervento di ripristino della pavimentazione in conglomerato bituminoso danneggiata a seguito di incidente avvenuto il giorno 3 dicembre 2022 in corrispondenza della progressiva km 254+600, in carreggiata sud_x000D_
</t>
  </si>
  <si>
    <t>B04F2A23D0</t>
  </si>
  <si>
    <t xml:space="preserve">intervento di ripristino della pavimentazione in conglomerato bituminoso del piazzale a sud e ad est della palazzina B di sede_x000D_
(B.07.13.01 - manutenzione uffici)
</t>
  </si>
  <si>
    <t>B046083E91</t>
  </si>
  <si>
    <t xml:space="preserve">sgombero neve, pulizia aree di cantiere e ponteggi sospesi nell'ambito dei lavori di ordinaria manutenzione per il rifacimento dei cordoli laterali, in carreggiata sud, fra le progressive autostradali km 6+550 e km 8+100
</t>
  </si>
  <si>
    <t>B0B00B9084</t>
  </si>
  <si>
    <t xml:space="preserve">intervento di ripristino della pavimentazione in conglomerato bituminoso danneggiata a seguito di incidente avvenuto il giorno 6 luglio 2023 in corrispondenza della progressiva 131+700, in carreggiata sud
</t>
  </si>
  <si>
    <t>B0F4FA8BEB</t>
  </si>
  <si>
    <t xml:space="preserve">intervento di ripristino della pavimentazione in conglomerato bituminoso di alcuni tratti della carreggiata sud tra la progr. km 179 e la progr. km 181
</t>
  </si>
  <si>
    <t>B0ED3F1431</t>
  </si>
  <si>
    <t xml:space="preserve">intervento di messa in sicurezza dell'area contaminata da carburante a seguito di incidente avvenuto il giorno 13 dicembre 2023 in corrispondenza della progressiva km 222+400, in carreggiata nord
</t>
  </si>
  <si>
    <t>B0ED62ED09</t>
  </si>
  <si>
    <t>Nial Nizzoli Srl (P.IVA: 01684790353)</t>
  </si>
  <si>
    <t xml:space="preserve">lavori di consolidamento della banchina e sostituzione di sicurvia dal km 80+700 al km 81+100 in carreggiata nord
</t>
  </si>
  <si>
    <t>A0417122AE</t>
  </si>
  <si>
    <t>Dalprà geom. Gianni Sas (P.IVA: 00853690220)</t>
  </si>
  <si>
    <t>56,00</t>
  </si>
  <si>
    <t>90,00</t>
  </si>
  <si>
    <t xml:space="preserve">lavori di ordinaria manutenzione per il ripristino delle cordonate e dei marciapiedi danneggiati e per la realizzazione di nuovi cavidotti presso l'area di servizio Paganella est
</t>
  </si>
  <si>
    <t>B041867CE5</t>
  </si>
  <si>
    <t>Edilpavimentazioni Srl (P.IVA: 01095090229)</t>
  </si>
  <si>
    <t>120,00</t>
  </si>
  <si>
    <t>15,00</t>
  </si>
  <si>
    <t xml:space="preserve">lavori di ripristino delle verniciature dei sottopassi di stazione di Trento centro km 136+461 e Trento nord uscita carreggiata sud km 131+517
</t>
  </si>
  <si>
    <t>B0392B263D</t>
  </si>
  <si>
    <t>Amir Costruzioni Srl (P.IVA: 01782310229 - Cod.Fisc.: 01782310229)</t>
  </si>
  <si>
    <t>21,00</t>
  </si>
  <si>
    <t xml:space="preserve">lavori di rinforzo strutturale delle spalle del sottopasso nr. 173 al km 127+480 dell'Autostrada del Brennero_x000D_
</t>
  </si>
  <si>
    <t>B039876845</t>
  </si>
  <si>
    <t>8,00</t>
  </si>
  <si>
    <t xml:space="preserve">lavori di ordinaria manutenzione per la verniciatura del sovrappasso n. 4 - Mebo presso il piazzale della stazione autostradale di Bolzano sud
</t>
  </si>
  <si>
    <t>FES Srl (P.IVA: 03532900986)</t>
  </si>
  <si>
    <t xml:space="preserve">lavori di scavo propedeutici alla realizzazione di un cordolo per l'installazione di un sicurvia tipo "H3 bordo ponte" tra la progr. km 81+150 e la progr. km 80+690 in carreggiata nord
</t>
  </si>
  <si>
    <t>B0404AA30A</t>
  </si>
  <si>
    <t>5,00</t>
  </si>
  <si>
    <t xml:space="preserve">intervento di rimozione e sostituzione della lanterna posta a copertura del piazzale interno del Centro di Sicurezza Autostradale di Bolzano
</t>
  </si>
  <si>
    <t>B0406C60AA</t>
  </si>
  <si>
    <t>B045F4CDEC</t>
  </si>
  <si>
    <t xml:space="preserve">lavori di rifacimento della pavimentazione in conglomerato bituminoso della corsia di emergenza nel tratto compreso tra il km 78+900 ed il km 79+450 in carreggiata sud _x000D_
</t>
  </si>
  <si>
    <t>B044FB5076</t>
  </si>
  <si>
    <t>10,00</t>
  </si>
  <si>
    <t xml:space="preserve">lavori di ordinaria manutenzione per il risanamento puntuale del sovrappasso n° 137 S.C. Carpi-Campogalliano, progressiva km 303+178, e del muro di sostegno della rampa est del sovrappasso n° 139, progressiva km 305+519
</t>
  </si>
  <si>
    <t>B0522F7655</t>
  </si>
  <si>
    <t>80,00</t>
  </si>
  <si>
    <t xml:space="preserve">esecuzione di interventi di consolidamento e ripristino di barriere e reti paramassi nel tratto autostradale tra Chiusa ed Egna/Ora
</t>
  </si>
  <si>
    <t>B0EA80ECC4</t>
  </si>
  <si>
    <t>Dolomiti Rocce S.r.l. (P.IVA: 01267460259)</t>
  </si>
  <si>
    <t xml:space="preserve">rifacimento dei cavalcavia in corrispondenza delle stazioni di Bolzano sud e Bressanone; SOMME A DISPOSIZIONE: lavori di realizzazione di uno spingitubo per passaggio impianti 
</t>
  </si>
  <si>
    <t>B039CE1D98</t>
  </si>
  <si>
    <t xml:space="preserve">Klapfer Bau Srl (P.IVA: 01587250216)
</t>
  </si>
  <si>
    <t>Klapfer Bau Srl (P.IVA: 01587250216)</t>
  </si>
  <si>
    <t xml:space="preserve">esecuzione di una barriera paramassi e di una briglia protettiva a monte della progressiva autostradale km 65+100, carreggiata nord
</t>
  </si>
  <si>
    <t>B07E8CBB1D</t>
  </si>
  <si>
    <t>55,00</t>
  </si>
  <si>
    <t>40,00</t>
  </si>
  <si>
    <t xml:space="preserve">lavori di ordinaria manutenzione per la demolizione dei cordoli laterali del semiviadotto e viadotto Ponticolo 6, in carreggiata sud, tra le progressive autostradali km 8+364 e km 8+659
</t>
  </si>
  <si>
    <t>B0962A071D</t>
  </si>
  <si>
    <t>20,00</t>
  </si>
  <si>
    <t xml:space="preserve">lavori di ordinaria manutenzione per la demolizione dei cordoli laterali del viadotto Ponticolo 4/5 e semiviadotto Ponticolo 6, in carreggiata sud, tra le progressive autostradali km 8+100 e km 8+364 
</t>
  </si>
  <si>
    <t>B09636CF73</t>
  </si>
  <si>
    <t>B0A342D45F</t>
  </si>
  <si>
    <t xml:space="preserve">esecuzione di una barriera paramassi a monte della progressiva autostradale km 65+050 in carreggiata nord
</t>
  </si>
  <si>
    <t>B0AF79122F</t>
  </si>
  <si>
    <t>Consorzio Triveneto Rocciatori Soc. Coop. (P.IVA: 00586730251)
Unirock Srl (P.IVA: 02684970219)
Geobau S.r.l. (P.IVA: 01350570212)</t>
  </si>
  <si>
    <t>Unirock Srl (P.IVA: 02684970219)</t>
  </si>
  <si>
    <t>48,00</t>
  </si>
  <si>
    <t xml:space="preserve">lavori di ripristino dello stato dei luoghi di un terreno di proprietà autostradale adiacente alla carreggiata sud alla progressiva km 86+700, occupato abusivamente da terzi
</t>
  </si>
  <si>
    <t>B0EA6107E8</t>
  </si>
  <si>
    <t xml:space="preserve">lavori di ordinaria manutenzione per il rifacimento dei cordoli laterali del muro andatore tra il semiviadotto Ponticolo 3 e il semiviadotto Ponticolo 4/5, in carreggiata sud, fra le progressive autostradali km 7+495 e km 7+570
</t>
  </si>
  <si>
    <t>B0AFCC2AE6</t>
  </si>
  <si>
    <t xml:space="preserve">rifacimento del sovrappasso autostradale n. 19 "S.V. al km 2" (progr. km 87+522); SOMME A DISPOSIZIONE: attività di bonifica da ordigni bellici
</t>
  </si>
  <si>
    <t>B0E5CA8443</t>
  </si>
  <si>
    <t xml:space="preserve">montaggio, noleggio e successivo smontaggio di un ponteggio sospeso a servizio del viadotto Ponticolo 4/5, semiviadotto e viadotto Ponticolo 6, in carreggiata sud, fra le progressive km 8+100 e km 8+659
</t>
  </si>
  <si>
    <t>B0E598B28F</t>
  </si>
  <si>
    <t xml:space="preserve">Edilnoleggi Valente &amp; Partners Scarl (P.IVA: 02965330240)
</t>
  </si>
  <si>
    <t>Edilnoleggi Valente &amp; Partners Scarl (P.IVA: 02965330240)</t>
  </si>
  <si>
    <t xml:space="preserve">lavori di ordinaria manutenzione per il risanamento puntuale del sovrappasso n° 139 per S.C. via Argine Panzano e del muro di sostegno della rampa Ovest alla progressiva km 305+519 _x000D_
</t>
  </si>
  <si>
    <t>B0D2725977</t>
  </si>
  <si>
    <t>Nevada Srl (P.IVA: 04363000615)</t>
  </si>
  <si>
    <t xml:space="preserve">lavori per la nuova configurazione degli accessi all'area parcheggio mezzi leggeri presso la stazione autostradale di Rovereto sud
</t>
  </si>
  <si>
    <t>B0E8FF16A7</t>
  </si>
  <si>
    <t>61,00</t>
  </si>
  <si>
    <t xml:space="preserve">lavori di rifacimento della pavimentazione in conglomerato bituminoso dei sovrappassi autostradali n. 137 (km 303+163) e n. 139 (km 305+508) 
</t>
  </si>
  <si>
    <t>B0EC110FDC</t>
  </si>
  <si>
    <t xml:space="preserve">lavori di sostituzione di una condotta irrigua consortile in attraversamento all'Autostrada del Brennero al km 223+500
</t>
  </si>
  <si>
    <t>B0ED7E5751</t>
  </si>
  <si>
    <t>Tosoni Scavi S.r.l. (P.IVA: 03748260233)</t>
  </si>
  <si>
    <t xml:space="preserve">lavori di rifacimento del rivestimento inferiore delle pensiline delle stazioni di Nogarole Rocca, Carpi e Campogalliano_x000D_
</t>
  </si>
  <si>
    <t>B103FD4E1E</t>
  </si>
  <si>
    <t>75,00</t>
  </si>
  <si>
    <t xml:space="preserve">intervento di consolidamento degli elementi strutturali al piano interrato e di presidio antisfondellamento al primo solaio del fabbricato presso l'area di servizio Adige est
</t>
  </si>
  <si>
    <t>B100228974</t>
  </si>
  <si>
    <t xml:space="preserve">MP Service Srl (P.IVA: 02512370228)
</t>
  </si>
  <si>
    <t>MP Service Srl (P.IVA: 02512370228)</t>
  </si>
  <si>
    <t xml:space="preserve">interventi di consolidamento della parete rocciosa a monte della progressiva autostradale km 79+700, carreggiata nord 
</t>
  </si>
  <si>
    <t>B0FD5E205A</t>
  </si>
  <si>
    <t>Alta Quota Srl (P.IVA: 01485050221)</t>
  </si>
  <si>
    <t xml:space="preserve">rifacimento impermeabilizzazione e pavimentazione bituminosa della corsia di emergenza tra le progressive km 6+583 e km 8+100 della carreggiata sud
</t>
  </si>
  <si>
    <t>B0FDC11AAC</t>
  </si>
  <si>
    <t xml:space="preserve">
</t>
  </si>
  <si>
    <t xml:space="preserve">Alta Quota Srl (P.IVA: 01485050221)
Dinamicgeo Srl (P.IVA: 02332520226)
Disgaggi Brenta Srl (P.IVA: 01285120224)
Geo Rock Srl (P.IVA: 01284930227)
Unirock Srl (P.IVA: 02684970219)
</t>
  </si>
  <si>
    <t xml:space="preserve">Alta Quota Srl (P.IVA: 01485050221)
Georocce Snc di Tomasoni Angelo &amp; F.lli (P.IVA: 00350200226)
Consolrocce Srl (P.IVA: 01887750220)
Cesi Srl (P.IVA: 01677950212)
Locher Sas (P.IVA: 01309990214)
</t>
  </si>
  <si>
    <t xml:space="preserve">interventi di ripristino di parti ammalorate della pavimentazione in conglomerato bituminoso, di pozzetti e di caditoie in corrispondenza di aree di servizio e parcheggi nel tratto compreso tra le stazioni autostradali di Chiusa/Val Gardena ed Egna/Ora/Termeno
</t>
  </si>
  <si>
    <t xml:space="preserve">lavori per lo spostamento di alcuni sottoservizi del CSA di Bolzano interferenti con i lavori di rifacimento del cavalcavia in corrispondenza della stazione di Bolzano sud; SOMME A DISPOSIZIONE: lavori per lo spostamento di alcuni sottoservizi del CSA di Bolzano 
</t>
  </si>
  <si>
    <t xml:space="preserve">Alpenbau Srl (P.IVA: 03007420239)
Erdbau Srl (P.IVA: 01153820210)
Klapferbau Srl (P.IVA: 01587250216)
Misconel Srl (P.IVA: 00829140227)
Oberosler S.F. Srl (P.IVA: 02331250213)
Ploner Srl (P.IVA: 01744150218)
Rainer Bauunternehmung des Rainer Walter (P.IVA: 01386000218)
Reggelberg Bau Srl (P.IVA: 01235280219)
TRB Srl (P.IVA: 02611620218)
Tschager Bau Srl (P.IVA: 02291000210)
Rauchbau Srl (P.IVA: 02532590219)
</t>
  </si>
  <si>
    <t>Ploner Srl (P.IVA: 01744150218)</t>
  </si>
  <si>
    <t xml:space="preserve">Carnevale Strade Srl (P.IVA: 02944840780)
Sias SpA (P.IVA: 01854400981)
S.I.O.S.S. Srl (P.IVA: 00137030318)
Intergeos Srl  (P.IVA: 00553830399)
Signal System Srl (P.IVA: 00467700217)
Sibar Srl (P.IVA: 00296160609)
Brenstrade Srl (P.IVA: 01712730223)
Ital Sem Srl (P.IVA: 01783770611)
GSA Srl (P.IVA: 02198630390)
Consorzio Stabile Odos Scarl (P.IVA: 03809940236)
</t>
  </si>
  <si>
    <t xml:space="preserve">Consorzio Stabile Odos Scarl (P.IVA: 03809940236)
</t>
  </si>
  <si>
    <t>Amir Costruzioni Srl (P.IVA: 01782310229)
Dalprà geom. Gianni Sas (P.IVA: 00853690220)
Itineris Srl (P.IVA: 02612050233)</t>
  </si>
  <si>
    <t xml:space="preserve">SCS Soc. Coop. (P.IVA: 01248360222)
Geobau S.r.l. (P.IVA: 01350570212)
4Streets Srl (P.IVA: 02425650229)
Geoedil Srl (P.IVA: 03087620179)
Delta Perforazioni Rocce Sas (P.IVA: 01813680228)
Tecnoperforazioni Srl (P.IVA: 01902240223)
Georocce Snc (P.IVA: 00350200226)
</t>
  </si>
  <si>
    <t xml:space="preserve">Amir Costruzioni Srl (P.IVA: 01782310229)
Sofia Costruzioni Srl (P.IVA: 03991230982)
Dalprà geom. Gianni Sas (P.IVA: 00853690220)
ED Costruzioni di Bellini Elisa (P.IVA 03665870162)
Bonotto Srl (P.IVA: 03761150261)
Denis Srl (P.IVA: 03967750989)
</t>
  </si>
  <si>
    <t>Amir Costruzioni Srl (P.IVA: 01782310229)</t>
  </si>
  <si>
    <t>4Streets Srl (P.IVA: 02425650229)</t>
  </si>
  <si>
    <t>TRB Srl (P.IVA: 02611620218)
Mulotto Sas di Mulotto Marino &amp; C. (P.IVA: 00639400217)
Curti Martin &amp; C. Sas (P.IVA: 02243920218)</t>
  </si>
  <si>
    <t>Curti Martin &amp; Co. KG (P.IVA: 02243920218)</t>
  </si>
  <si>
    <t xml:space="preserve">Rubner Holzbau S.r.l. (P.IVA: 01454910215)
</t>
  </si>
  <si>
    <t>Rubner Holzbau S.r.l. (P.IVA: 01454910215)</t>
  </si>
  <si>
    <t>Edilizia Wipptal SpA - Wipptaler Bau Ag (P.IVA: 00197290216)
Impresa Vendruscolo Srl (P.IVA: 01237050214 - Cod.Fisc.: FRRMRC82L08A952F)
Ciaghi Srl a socio unico (P.IVA: 02628880219)</t>
  </si>
  <si>
    <t>Ciaghi Srl a socio unico (P.IVA: 02628880219)</t>
  </si>
  <si>
    <t xml:space="preserve">Venturini Conglomerati Srl (P.IVA: 02523460224)
</t>
  </si>
  <si>
    <t>Venturini Conglomerati Srl (P.IVA: 02523460224)</t>
  </si>
  <si>
    <t>Gruppo Adige Bitumi SpA (P.IVA: 00681300224)
Italbeton Spa Unipersonale (P.IVA: 01027900222)
Impresa Mazzotti Romualdo SpA (P.IVA: 00120590229)</t>
  </si>
  <si>
    <t>Gruppo Adige Bitumi SpA Unipersonale (P.IVA: 00681300224)</t>
  </si>
  <si>
    <t xml:space="preserve">Amir Costruzioni Srl (P.IVA: 01782310229)
Bonotto Srl (P.IVA: 03761150261)
C9 Costruzioni Srl (P.IVA: 00671620227)
Nevada Srl (P.IVA: 04363000615)
Sofia Costruzioni Srl (P.IVA: 03991230982)
Italbeton SpA (P.IVA: 01027900222)
Impresa di Costruzioni Edil 2000 Srl (P.IVA: 02113910794)
Stradedil Srl (P.IVA: 01693720367)
</t>
  </si>
  <si>
    <t>Dolomiti Rocce Srl (P.IVA: 01267460259)
Gheller SpA (P.IVA: 02230600245)
Locher Sas di Locher Gunther &amp; Co (P.IVA: 01309990214)</t>
  </si>
  <si>
    <t>RTI Consorzio Stabile Odos/4Streets Srl (P.IVA: 03809940236)
RTI Seven Service Srl/Unirock Srl/Amir Costruzioni Srl (P.IVA: 07920480634)
DRG Srl (P.IVA: 03272130794)</t>
  </si>
  <si>
    <t>RTI Seven Service Srl/Unirock Srl/Amir Costruzioni Srl (P.IVA: 07920480634)</t>
  </si>
  <si>
    <t xml:space="preserve">Rainer - Costruzioni Edili di Rainer Walter (P.IVA: 01386000218)
Dalprà geom. Gianni Sas (P.IVA: 00853690220)
Erdbau Srl (P.IVA: 01153820210 - Cod.Fisc.: 01153820210)
Gregorbau Srl (P.IVA: 01647520210)
Ploner Srl (P.IVA: 01744150218)
Rauchbau Spa (P.IVA: 02532590219)
Edilizia Wipptal SpA - Wipptaler Bau Ag (P.IVA: 00197290216)
ZA Srl (P.IVA: 01238780223)
</t>
  </si>
  <si>
    <t>Rainer - Costruzioni Edili di Rainer Walter (P.IVA: 01386000218)</t>
  </si>
  <si>
    <t xml:space="preserve">4Streets Srl (P.IVA: 02425650229)
Dalprà geom. Gianni Sas (P.IVA: 00853690220)
Erdbau Srl (P.IVA: 01153820210)
Gregorbau Srl (P.IVA: 01647520210)
Rainer - Costruzioni Edili di Rainer Walter (P.IVA: 01386000218)
ZA Srl (P.IVA: 01238780223)
Rauchbau Spa (P.IVA: 02532590219)
Edilizia Wipptal SpA - Wipptaler Bau Ag (P.IVA: 00197290216)
</t>
  </si>
  <si>
    <t xml:space="preserve">potenziamento della rete di distribuzione metano e GPL per autotrazione lungo l'asse A22: lavori di rifacimento dell'impianto carburanti e di adeguamento degli impianti accessori di piazzale dell'area di servizio Laimburg ovest; SOMME A DISPOSIZIONE: lavori di sistemazione e riqualificazione di n. 9 passi d'uomo installati sui serbatoi di stoccaggio carburanti
</t>
  </si>
  <si>
    <t>Synergy Fuel Srls (P.IVA: 08650450722)</t>
  </si>
  <si>
    <t xml:space="preserve">Synergy Fuel Srls (P.IVA: 08650450722)
</t>
  </si>
  <si>
    <t xml:space="preserve">lavori per l'adeguamento strutturale dei sovrappassi a cassone: n. 80 "S.R. 11 Padana Superiore" (pr. km 222+924), n. 106 "S.S. 10 Padana Inferiore" (pr. km 255+838), n. 111 "S.S. 482 Alto Polesana" (pr. km 260+600), n. 112 "S.S. 413 Romana" (pr. km 264+706); SOMME A DISPOSIZIONE: installazione di barriera di sicurezza stradale in corrispondenza del cordolo sud
</t>
  </si>
  <si>
    <t xml:space="preserve">Edilizia Wipptal SpA - Wipptaler Bau Ag (P.IVA: 00197290216)
</t>
  </si>
  <si>
    <t>Edilizia Wipptal SpA - Wipptaler Bau Ag (P.IVA: 00197290216)</t>
  </si>
  <si>
    <t xml:space="preserve">Erdbau Srl (P.IVA: 01153820210)
</t>
  </si>
  <si>
    <t>Erdbau Srl (P.IVA: 01153820210)</t>
  </si>
  <si>
    <t xml:space="preserve">Rainer - Costruzioni Edili di Rainer Walter (P.IVA: 01386000218)
</t>
  </si>
  <si>
    <t xml:space="preserve">Italbeton Spa Unipersonale (P.IVA: 01027900222)
Stradasfalti Srl (P.IVA: 00120730221)
Edilpavimentazioni Srl (P.IVA: 01095090229)
S.T.E. Costruzioni Generali Srl (P.IVA: 00644640229)
Fedrizzi Scavi Srl (P.IVA: 01500780224)
Ter System Srl (P.IVA: 02056610229)
Tasin Tecnostrade Srl (P.IVA: 00638930222)
Edilchiarani di Chiarani Cristian (P.IVA: 01609320229)
Lago Rosso Soc. Coop. (P.IVA: 01166920221)
Sofia Costruzioni Srl (P.IVA: 03991230982)
Amir Costruzioni Srl (P.IVA: 01782310229)
G3 Costruzioni S.r.l. (P.IVA: 01602240226)
</t>
  </si>
  <si>
    <t xml:space="preserve">Dalprà geom. Gianni Sas (P.IVA: 00853690220)
4Streets Srl (P.IVA: 02425650229)
Amir Costruzioni Srl (P.IVA: 01782310229)
Bonotto Srl (P.IVA: 03761150261)
C9 Costruzioni Srl (P.IVA: 00671620227)
Denis Srl (P.IVA: 03967750989)
Impresa di Costruzioni Edil 2000 Srl (P.IVA: 02113910794)
Sofia Costruzioni Srl (P.IVA: 03991230982)
</t>
  </si>
  <si>
    <t>B02C953901</t>
  </si>
  <si>
    <t xml:space="preserve">Celegato Srl (P.IVA: 03709790277)
Faid Anticorrosione Srl (P.IVA: 02341320279)
FES Srl (P.IVA: 03532900986)
Impresa Donelli Srl (P.IVA: 01703910156)
Gasser Markus Srl (P.IVA: 01756700215)
Dega di Gasperini Miriam &amp; C. Sas (P.IVA: 00942090226)
Polis Srl (P.IVA: 01589870359)
Sistem Costruzioni Srl (P.IVA: 02251920365)
Nerobutto S.r.l. (P.IVA: 01414840221)
Merotto Bau Srl (P.IVA: 04078640267)
</t>
  </si>
  <si>
    <t xml:space="preserve">Alta Quota Srl (P.IVA: 01485050221)
CESI Srl (P.IVA: 01677950212)
Dolomiti Rocce Srl (P.IVA: 01267460259)
Edilcom Srl (P.IVA: 00909260226)
Geo + Felsen Srl (P.IVA: 01614350211)
Georocce snc (P.IVA: 00350200226)
Geo Rock Srl (P.IVA: 01284930227)
Gheller Srl (P.IVA: 02230600245)
Locher Sas (P.IVA: 01309990214)
Rigon Costruzioni Srl (P.IVA: 01578510222)
Sarnertec Srl (P.IVA: 02595730215)
Tecnoroccia Srl (P.IVA: 01695540227)
Unirock Srl (P.IVA: 02684970219)
</t>
  </si>
  <si>
    <t>Georocce snc di Tomasoni Angelo e F.lli (P.IVA: 00350200226)</t>
  </si>
  <si>
    <t xml:space="preserve">ABC Serivces Srl (P.IVA: 06424230487)
B.M. Service srl (P.IVA: 07504971214)
Strago Srl (P.IVA: 03547700637)
Biotto Srl (P.IVA: 02044680276)
CCM Srl (P.IVA: 03646110613)
</t>
  </si>
  <si>
    <t>Biotto Srl (P.IVA: 02044680276)</t>
  </si>
  <si>
    <t xml:space="preserve">Bonotto Srl (P.IVA: 03761150261)
C9 Costruzioni Srl (P.IVA: 00671620227)
Frantoio Fondovalle Srl (P.IVA: 00279260368)
Impresa di Costruzioni Edil 2000 Srl (P.IVA: 02113910794)
Italbeton SpA (P.IVA: 01027900222)
Nevada Srl (P.IVA: 04363000615)
Sofia Costruzioni Srl (P.IVA: 03991230982)
Stradedil Srl (P.IVA: 01693720367)
</t>
  </si>
  <si>
    <t xml:space="preserve">Dalprà geom. Gianni Sas (P.IVA: 00853690220)
Edilchiarani di Chiarani Cristian (P.IVA: 01609320229)
Misconel Srl (P.IVA: 00829140227)
Stradasfalti Srl (P.IVA: 00120730221)
Cooperativa Lagorai (P.IVA: 01216100220)
</t>
  </si>
  <si>
    <t>Cooperativa Lagorai (P.IVA: 01216100220)</t>
  </si>
  <si>
    <t xml:space="preserve">Viagest S.r.l. (P.IVA: 02471220208)
Zaniboni Srl (P.IVA: 01645130368)
Arletti Pavimentazioni Stradali Srl (P.IVA: 02932420363)
LCS Impresa Stradale Srl (P.IVA: 03476470368)
Mantovagricoltura Srl (P.IVA: 01585480203)
</t>
  </si>
  <si>
    <t>Zaniboni Srl (P.IVA: 01645130368)</t>
  </si>
  <si>
    <t xml:space="preserve">Lugoboni Scavi Srl (P.IVA: 01218110235)
Denis Srl (P.IVA: 03967750989)
Tosoni Scavi S.r.l. (P.IVA: 03748260233)
AMG di Aldrighetti Marino Giuliano (P.IVA: 03160770230)
Itineris Srl (P.IVA: 02612050233)
</t>
  </si>
  <si>
    <t>Dinamicgeo Srl (P.IVA 02332520226)</t>
  </si>
  <si>
    <t xml:space="preserve">Fabbrinox Snc di Zocca e Veneri (P.IVA: 02580520233)
Serral Inox Fer di Bertellini Luca e C. Snc (P.IVA: 02459980203)
Co.Fer.All Srl (P.IVA: 00240980201)
Stifler (P.IVA: 00726500358)
Idarulica F.lli Sala Srl (P.IVA: 00192240364)
</t>
  </si>
  <si>
    <t>Fabbrinox Snc di Zocca e Veneri (P.IVA: 02580520233)</t>
  </si>
  <si>
    <t xml:space="preserve">Rainer - Costruzioni Edili di Rainer Walter (P.IVA: 01386000218)
Edilizia Wipptal SpA - Wipptaler Bau Ag (P.IVA: 00197290216)
Bitumisarco Srl (P.IVA: 00574560215)
Gruppo Adige Bitumi SpA (P.IVA: 00681300224)
Impresa Vendruscolo Srl (P.IVA: 01237050214)
Stradasfalti Srl (P.IVA: 00120730221)
Varesco S.r.l. (P.IVA: 02479010213)
Ciaghi Srl a socio unico (P.IVA: 02628880219)
</t>
  </si>
  <si>
    <t xml:space="preserve">Infragest Srl (P.IVA: 02578000602)
RTI SE.VA.CO.M. Srl/Mantovagricoltura Srl (P.IVA: 06679490729)
Boscafin Costruzioni Generali Srl (P.IVA: 02506641204)
RTI Techasfalti Srl/Guidolin Giuseppe Eco.G. Srl (P.IVA: 0509350280)
Consorzio Stabile S.A.C. Costruzioni Scarl (P.IVA: 01666280621)
Impregivi Srl (P.IVA: 04245981214)
ITAL.SEM Srl (P.IVA: 01783770611)
</t>
  </si>
  <si>
    <t>RTI SE.VA.CO.M. Srl/Mantovagricoltura Srl (P.IVA: 06679490729)</t>
  </si>
  <si>
    <t>diretto</t>
  </si>
  <si>
    <t>aperta</t>
  </si>
  <si>
    <t>negoziata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</si>
</sst>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2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8"/>
      <color theme="6" tint="-0.249977111117893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vertical="top"/>
    </xf>
    <xf numFmtId="17" fontId="3" fillId="0" borderId="0" xfId="0" quotePrefix="1" applyNumberFormat="1" applyFont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5" fillId="0" borderId="1" xfId="0" applyFont="1" applyBorder="1" applyAlignment="1">
      <alignment horizontal="right" vertical="top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right" vertical="top"/>
    </xf>
    <xf numFmtId="14" fontId="0" fillId="0" borderId="1" xfId="0" applyNumberFormat="1" applyBorder="1" applyAlignment="1">
      <alignment horizontal="right" vertical="top"/>
    </xf>
    <xf numFmtId="4" fontId="5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  <xf numFmtId="0" fontId="0" fillId="0" borderId="0" xfId="0" applyAlignment="1">
      <alignment horizontal="justify" vertical="top" wrapText="1"/>
    </xf>
    <xf numFmtId="0" fontId="4" fillId="2" borderId="1" xfId="0" applyFont="1" applyFill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</cellXfs>
  <cellStyles count="1">
    <cellStyle name="Normale" xfId="0" builtinId="0"/>
  </cellStyles>
  <dxfs count="3"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A1:M107"/>
  <sheetViews>
    <sheetView showGridLines="0" tabSelected="1" zoomScale="115" zoomScaleNormal="115" workbookViewId="0">
      <pane ySplit="3" topLeftCell="A4" activePane="bottomLeft" state="frozen"/>
      <selection activeCell="E26" sqref="E26"/>
      <selection pane="bottomLeft"/>
    </sheetView>
  </sheetViews>
  <sheetFormatPr defaultColWidth="9.140625" defaultRowHeight="42" customHeight="1" x14ac:dyDescent="0.25"/>
  <cols>
    <col min="1" max="1" width="12.7109375" style="3" customWidth="1"/>
    <col min="2" max="2" width="6.7109375" style="2" customWidth="1"/>
    <col min="3" max="3" width="10.7109375" style="3" customWidth="1"/>
    <col min="4" max="4" width="73.7109375" style="23" customWidth="1"/>
    <col min="5" max="5" width="15.140625" style="5" customWidth="1"/>
    <col min="6" max="6" width="14.5703125" style="3" customWidth="1"/>
    <col min="7" max="7" width="60.7109375" style="6" customWidth="1"/>
    <col min="8" max="8" width="11.7109375" style="7" customWidth="1"/>
    <col min="9" max="9" width="11.7109375" style="8" customWidth="1"/>
    <col min="10" max="10" width="35.7109375" style="4" customWidth="1"/>
    <col min="11" max="11" width="14.140625" style="9" customWidth="1"/>
    <col min="12" max="12" width="9.7109375" style="7" customWidth="1"/>
    <col min="13" max="13" width="12.7109375" style="9" customWidth="1"/>
    <col min="14" max="16384" width="9.140625" style="7"/>
  </cols>
  <sheetData>
    <row r="1" spans="1:13" ht="50.1" customHeight="1" x14ac:dyDescent="0.25">
      <c r="A1" s="1" t="s">
        <v>0</v>
      </c>
    </row>
    <row r="2" spans="1:13" ht="39.950000000000003" customHeight="1" x14ac:dyDescent="0.25">
      <c r="A2" s="10" t="s">
        <v>1</v>
      </c>
    </row>
    <row r="3" spans="1:13" ht="50.1" customHeight="1" x14ac:dyDescent="0.25">
      <c r="A3" s="11" t="s">
        <v>2</v>
      </c>
      <c r="B3" s="11" t="s">
        <v>3</v>
      </c>
      <c r="C3" s="11" t="s">
        <v>4</v>
      </c>
      <c r="D3" s="24" t="s">
        <v>5</v>
      </c>
      <c r="E3" s="12" t="s">
        <v>6</v>
      </c>
      <c r="F3" s="11" t="s">
        <v>7</v>
      </c>
      <c r="G3" s="11" t="s">
        <v>8</v>
      </c>
      <c r="H3" s="13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</row>
    <row r="4" spans="1:13" ht="60" x14ac:dyDescent="0.25">
      <c r="A4" s="14" t="s">
        <v>15</v>
      </c>
      <c r="B4" s="15">
        <v>15372</v>
      </c>
      <c r="C4" s="16" t="s">
        <v>17</v>
      </c>
      <c r="D4" s="25" t="s">
        <v>55</v>
      </c>
      <c r="E4" s="17" t="s">
        <v>56</v>
      </c>
      <c r="F4" s="14" t="s">
        <v>201</v>
      </c>
      <c r="G4" s="18" t="s">
        <v>150</v>
      </c>
      <c r="H4" s="19">
        <v>3</v>
      </c>
      <c r="I4" s="20">
        <v>45294</v>
      </c>
      <c r="J4" s="16" t="s">
        <v>57</v>
      </c>
      <c r="K4" s="21">
        <v>139219.73000000001</v>
      </c>
      <c r="L4" s="19" t="s">
        <v>58</v>
      </c>
      <c r="M4" s="22">
        <v>0</v>
      </c>
    </row>
    <row r="5" spans="1:13" ht="153" x14ac:dyDescent="0.25">
      <c r="A5" s="14" t="s">
        <v>15</v>
      </c>
      <c r="B5" s="15">
        <v>15293</v>
      </c>
      <c r="C5" s="16" t="s">
        <v>17</v>
      </c>
      <c r="D5" s="25" t="s">
        <v>145</v>
      </c>
      <c r="E5" s="17" t="s">
        <v>27</v>
      </c>
      <c r="F5" s="14" t="s">
        <v>203</v>
      </c>
      <c r="G5" s="18" t="s">
        <v>146</v>
      </c>
      <c r="H5" s="19">
        <v>20</v>
      </c>
      <c r="I5" s="20">
        <v>45301</v>
      </c>
      <c r="J5" s="16" t="s">
        <v>147</v>
      </c>
      <c r="K5" s="21">
        <v>180915.64</v>
      </c>
      <c r="L5" s="19" t="s">
        <v>28</v>
      </c>
      <c r="M5" s="22">
        <v>0</v>
      </c>
    </row>
    <row r="6" spans="1:13" ht="102" x14ac:dyDescent="0.25">
      <c r="A6" s="14" t="s">
        <v>15</v>
      </c>
      <c r="B6" s="15">
        <v>15386</v>
      </c>
      <c r="C6" s="16" t="s">
        <v>17</v>
      </c>
      <c r="D6" s="25" t="s">
        <v>69</v>
      </c>
      <c r="E6" s="17" t="s">
        <v>70</v>
      </c>
      <c r="F6" s="14" t="s">
        <v>201</v>
      </c>
      <c r="G6" s="18" t="s">
        <v>151</v>
      </c>
      <c r="H6" s="19">
        <v>69</v>
      </c>
      <c r="I6" s="20">
        <v>45314</v>
      </c>
      <c r="J6" s="16" t="s">
        <v>154</v>
      </c>
      <c r="K6" s="21">
        <v>43129.64</v>
      </c>
      <c r="L6" s="19" t="s">
        <v>71</v>
      </c>
      <c r="M6" s="22">
        <v>0</v>
      </c>
    </row>
    <row r="7" spans="1:13" ht="89.25" x14ac:dyDescent="0.25">
      <c r="A7" s="14" t="s">
        <v>15</v>
      </c>
      <c r="B7" s="15">
        <v>15384</v>
      </c>
      <c r="C7" s="16" t="s">
        <v>17</v>
      </c>
      <c r="D7" s="25" t="s">
        <v>65</v>
      </c>
      <c r="E7" s="17" t="s">
        <v>66</v>
      </c>
      <c r="F7" s="14" t="s">
        <v>201</v>
      </c>
      <c r="G7" s="18" t="s">
        <v>152</v>
      </c>
      <c r="H7" s="19">
        <v>78</v>
      </c>
      <c r="I7" s="20">
        <v>45320</v>
      </c>
      <c r="J7" s="16" t="s">
        <v>153</v>
      </c>
      <c r="K7" s="21">
        <v>64187.43</v>
      </c>
      <c r="L7" s="19" t="s">
        <v>68</v>
      </c>
      <c r="M7" s="22">
        <v>0</v>
      </c>
    </row>
    <row r="8" spans="1:13" ht="140.25" x14ac:dyDescent="0.25">
      <c r="A8" s="14" t="s">
        <v>15</v>
      </c>
      <c r="B8" s="15">
        <v>14931</v>
      </c>
      <c r="C8" s="16" t="s">
        <v>17</v>
      </c>
      <c r="D8" s="25" t="s">
        <v>24</v>
      </c>
      <c r="E8" s="17" t="s">
        <v>25</v>
      </c>
      <c r="F8" s="14" t="s">
        <v>203</v>
      </c>
      <c r="G8" s="18" t="s">
        <v>148</v>
      </c>
      <c r="H8" s="19">
        <v>84</v>
      </c>
      <c r="I8" s="20">
        <v>45320</v>
      </c>
      <c r="J8" s="16" t="s">
        <v>149</v>
      </c>
      <c r="K8" s="21">
        <v>474342.05</v>
      </c>
      <c r="L8" s="19" t="s">
        <v>26</v>
      </c>
      <c r="M8" s="22">
        <v>0</v>
      </c>
    </row>
    <row r="9" spans="1:13" ht="75" x14ac:dyDescent="0.25">
      <c r="A9" s="14" t="s">
        <v>15</v>
      </c>
      <c r="B9" s="15">
        <v>15405</v>
      </c>
      <c r="C9" s="16" t="s">
        <v>17</v>
      </c>
      <c r="D9" s="25" t="s">
        <v>74</v>
      </c>
      <c r="E9" s="17" t="s">
        <v>75</v>
      </c>
      <c r="F9" s="14" t="s">
        <v>201</v>
      </c>
      <c r="G9" s="18" t="s">
        <v>155</v>
      </c>
      <c r="H9" s="19">
        <v>89</v>
      </c>
      <c r="I9" s="20">
        <v>45321</v>
      </c>
      <c r="J9" s="16" t="s">
        <v>156</v>
      </c>
      <c r="K9" s="21">
        <v>36653.54</v>
      </c>
      <c r="L9" s="19" t="s">
        <v>76</v>
      </c>
      <c r="M9" s="22">
        <v>0</v>
      </c>
    </row>
    <row r="10" spans="1:13" ht="60" x14ac:dyDescent="0.25">
      <c r="A10" s="14" t="s">
        <v>15</v>
      </c>
      <c r="B10" s="15">
        <v>15408</v>
      </c>
      <c r="C10" s="16" t="s">
        <v>17</v>
      </c>
      <c r="D10" s="25" t="s">
        <v>77</v>
      </c>
      <c r="E10" s="17" t="s">
        <v>78</v>
      </c>
      <c r="F10" s="14" t="s">
        <v>201</v>
      </c>
      <c r="G10" s="18" t="s">
        <v>157</v>
      </c>
      <c r="H10" s="19">
        <v>90</v>
      </c>
      <c r="I10" s="20">
        <v>45321</v>
      </c>
      <c r="J10" s="16" t="s">
        <v>158</v>
      </c>
      <c r="K10" s="21">
        <v>83043.72</v>
      </c>
      <c r="L10" s="19" t="s">
        <v>59</v>
      </c>
      <c r="M10" s="22">
        <v>0</v>
      </c>
    </row>
    <row r="11" spans="1:13" ht="90" x14ac:dyDescent="0.25">
      <c r="A11" s="14" t="s">
        <v>15</v>
      </c>
      <c r="B11" s="15">
        <v>15410</v>
      </c>
      <c r="C11" s="16" t="s">
        <v>17</v>
      </c>
      <c r="D11" s="25" t="s">
        <v>144</v>
      </c>
      <c r="E11" s="17" t="s">
        <v>79</v>
      </c>
      <c r="F11" s="14" t="s">
        <v>201</v>
      </c>
      <c r="G11" s="18" t="s">
        <v>159</v>
      </c>
      <c r="H11" s="19">
        <v>91</v>
      </c>
      <c r="I11" s="20">
        <v>45321</v>
      </c>
      <c r="J11" s="16" t="s">
        <v>160</v>
      </c>
      <c r="K11" s="21">
        <v>142336.57999999999</v>
      </c>
      <c r="L11" s="19" t="s">
        <v>16</v>
      </c>
      <c r="M11" s="22">
        <v>0</v>
      </c>
    </row>
    <row r="12" spans="1:13" ht="75" x14ac:dyDescent="0.25">
      <c r="A12" s="14" t="s">
        <v>15</v>
      </c>
      <c r="B12" s="15">
        <v>15350</v>
      </c>
      <c r="C12" s="16" t="s">
        <v>17</v>
      </c>
      <c r="D12" s="25" t="s">
        <v>44</v>
      </c>
      <c r="E12" s="17" t="s">
        <v>45</v>
      </c>
      <c r="F12" s="14" t="s">
        <v>201</v>
      </c>
      <c r="G12" s="18" t="s">
        <v>161</v>
      </c>
      <c r="H12" s="19">
        <v>103</v>
      </c>
      <c r="I12" s="20">
        <v>45328</v>
      </c>
      <c r="J12" s="16" t="s">
        <v>162</v>
      </c>
      <c r="K12" s="21">
        <v>15653.92</v>
      </c>
      <c r="L12" s="19" t="s">
        <v>16</v>
      </c>
      <c r="M12" s="22">
        <v>0</v>
      </c>
    </row>
    <row r="13" spans="1:13" ht="90" x14ac:dyDescent="0.25">
      <c r="A13" s="14" t="s">
        <v>15</v>
      </c>
      <c r="B13" s="15">
        <v>15415</v>
      </c>
      <c r="C13" s="16" t="s">
        <v>17</v>
      </c>
      <c r="D13" s="25" t="s">
        <v>80</v>
      </c>
      <c r="E13" s="17" t="s">
        <v>81</v>
      </c>
      <c r="F13" s="14" t="s">
        <v>201</v>
      </c>
      <c r="G13" s="18" t="s">
        <v>163</v>
      </c>
      <c r="H13" s="19">
        <v>128</v>
      </c>
      <c r="I13" s="20">
        <v>45335</v>
      </c>
      <c r="J13" s="16" t="s">
        <v>164</v>
      </c>
      <c r="K13" s="21">
        <v>136675.75</v>
      </c>
      <c r="L13" s="19" t="s">
        <v>82</v>
      </c>
      <c r="M13" s="22">
        <v>0</v>
      </c>
    </row>
    <row r="14" spans="1:13" ht="75" x14ac:dyDescent="0.25">
      <c r="A14" s="14" t="s">
        <v>15</v>
      </c>
      <c r="B14" s="15">
        <v>15348</v>
      </c>
      <c r="C14" s="16" t="s">
        <v>17</v>
      </c>
      <c r="D14" s="25" t="s">
        <v>39</v>
      </c>
      <c r="E14" s="17" t="s">
        <v>40</v>
      </c>
      <c r="F14" s="14" t="s">
        <v>203</v>
      </c>
      <c r="G14" s="18" t="s">
        <v>41</v>
      </c>
      <c r="H14" s="19">
        <v>158</v>
      </c>
      <c r="I14" s="20">
        <v>45341</v>
      </c>
      <c r="J14" s="16" t="s">
        <v>41</v>
      </c>
      <c r="K14" s="21">
        <v>11747.26</v>
      </c>
      <c r="L14" s="19" t="s">
        <v>16</v>
      </c>
      <c r="M14" s="22">
        <v>0</v>
      </c>
    </row>
    <row r="15" spans="1:13" ht="75" x14ac:dyDescent="0.25">
      <c r="A15" s="14" t="s">
        <v>15</v>
      </c>
      <c r="B15" s="15">
        <v>15347</v>
      </c>
      <c r="C15" s="16" t="s">
        <v>17</v>
      </c>
      <c r="D15" s="25" t="s">
        <v>37</v>
      </c>
      <c r="E15" s="17" t="s">
        <v>38</v>
      </c>
      <c r="F15" s="14" t="s">
        <v>203</v>
      </c>
      <c r="G15" s="18" t="s">
        <v>164</v>
      </c>
      <c r="H15" s="19">
        <v>160</v>
      </c>
      <c r="I15" s="20">
        <v>45341</v>
      </c>
      <c r="J15" s="16" t="s">
        <v>164</v>
      </c>
      <c r="K15" s="21">
        <v>9767.0300000000007</v>
      </c>
      <c r="L15" s="19" t="s">
        <v>16</v>
      </c>
      <c r="M15" s="21">
        <v>9767.0300000000007</v>
      </c>
    </row>
    <row r="16" spans="1:13" ht="114.75" x14ac:dyDescent="0.25">
      <c r="A16" s="14" t="s">
        <v>15</v>
      </c>
      <c r="B16" s="15">
        <v>15419</v>
      </c>
      <c r="C16" s="16" t="s">
        <v>17</v>
      </c>
      <c r="D16" s="25" t="s">
        <v>83</v>
      </c>
      <c r="E16" s="17" t="s">
        <v>84</v>
      </c>
      <c r="F16" s="14" t="s">
        <v>201</v>
      </c>
      <c r="G16" s="18" t="s">
        <v>165</v>
      </c>
      <c r="H16" s="19">
        <v>163</v>
      </c>
      <c r="I16" s="20">
        <v>45341</v>
      </c>
      <c r="J16" s="16" t="s">
        <v>67</v>
      </c>
      <c r="K16" s="21">
        <v>135279.72</v>
      </c>
      <c r="L16" s="19" t="s">
        <v>85</v>
      </c>
      <c r="M16" s="22">
        <v>0</v>
      </c>
    </row>
    <row r="17" spans="1:13" ht="60" x14ac:dyDescent="0.25">
      <c r="A17" s="14" t="s">
        <v>15</v>
      </c>
      <c r="B17" s="15">
        <v>15421</v>
      </c>
      <c r="C17" s="16" t="s">
        <v>17</v>
      </c>
      <c r="D17" s="25" t="s">
        <v>86</v>
      </c>
      <c r="E17" s="17" t="s">
        <v>87</v>
      </c>
      <c r="F17" s="14" t="s">
        <v>201</v>
      </c>
      <c r="G17" s="18" t="s">
        <v>166</v>
      </c>
      <c r="H17" s="19">
        <v>164</v>
      </c>
      <c r="I17" s="20">
        <v>45341</v>
      </c>
      <c r="J17" s="16" t="s">
        <v>88</v>
      </c>
      <c r="K17" s="21">
        <v>37942.730000000003</v>
      </c>
      <c r="L17" s="19" t="s">
        <v>16</v>
      </c>
      <c r="M17" s="22">
        <v>0</v>
      </c>
    </row>
    <row r="18" spans="1:13" ht="75" x14ac:dyDescent="0.25">
      <c r="A18" s="14" t="s">
        <v>15</v>
      </c>
      <c r="B18" s="15">
        <v>15423</v>
      </c>
      <c r="C18" s="16" t="s">
        <v>17</v>
      </c>
      <c r="D18" s="25" t="s">
        <v>89</v>
      </c>
      <c r="E18" s="17" t="s">
        <v>90</v>
      </c>
      <c r="F18" s="14" t="s">
        <v>201</v>
      </c>
      <c r="G18" s="18" t="s">
        <v>91</v>
      </c>
      <c r="H18" s="19">
        <v>166</v>
      </c>
      <c r="I18" s="20">
        <v>45341</v>
      </c>
      <c r="J18" s="16" t="s">
        <v>92</v>
      </c>
      <c r="K18" s="21">
        <v>34288.639999999999</v>
      </c>
      <c r="L18" s="19" t="s">
        <v>82</v>
      </c>
      <c r="M18" s="22">
        <v>0</v>
      </c>
    </row>
    <row r="19" spans="1:13" ht="90" x14ac:dyDescent="0.25">
      <c r="A19" s="14" t="s">
        <v>15</v>
      </c>
      <c r="B19" s="15">
        <v>15349</v>
      </c>
      <c r="C19" s="16" t="s">
        <v>17</v>
      </c>
      <c r="D19" s="25" t="s">
        <v>42</v>
      </c>
      <c r="E19" s="17" t="s">
        <v>43</v>
      </c>
      <c r="F19" s="14" t="s">
        <v>203</v>
      </c>
      <c r="G19" s="18" t="s">
        <v>41</v>
      </c>
      <c r="H19" s="19">
        <v>174</v>
      </c>
      <c r="I19" s="20">
        <v>45342</v>
      </c>
      <c r="J19" s="16" t="s">
        <v>41</v>
      </c>
      <c r="K19" s="21">
        <v>9260.24</v>
      </c>
      <c r="L19" s="19" t="s">
        <v>16</v>
      </c>
      <c r="M19" s="22">
        <v>0</v>
      </c>
    </row>
    <row r="20" spans="1:13" ht="60" x14ac:dyDescent="0.25">
      <c r="A20" s="14" t="s">
        <v>15</v>
      </c>
      <c r="B20" s="15">
        <v>14726</v>
      </c>
      <c r="C20" s="16" t="s">
        <v>17</v>
      </c>
      <c r="D20" s="25" t="s">
        <v>21</v>
      </c>
      <c r="E20" s="17" t="s">
        <v>22</v>
      </c>
      <c r="F20" s="14" t="s">
        <v>202</v>
      </c>
      <c r="G20" s="18" t="s">
        <v>167</v>
      </c>
      <c r="H20" s="19">
        <v>183</v>
      </c>
      <c r="I20" s="20">
        <v>45342</v>
      </c>
      <c r="J20" s="16" t="s">
        <v>168</v>
      </c>
      <c r="K20" s="21">
        <v>1787259.08</v>
      </c>
      <c r="L20" s="19" t="s">
        <v>23</v>
      </c>
      <c r="M20" s="22">
        <v>0</v>
      </c>
    </row>
    <row r="21" spans="1:13" ht="114.75" x14ac:dyDescent="0.25">
      <c r="A21" s="14" t="s">
        <v>15</v>
      </c>
      <c r="B21" s="15">
        <v>15443</v>
      </c>
      <c r="C21" s="16" t="s">
        <v>17</v>
      </c>
      <c r="D21" s="25" t="s">
        <v>97</v>
      </c>
      <c r="E21" s="17" t="s">
        <v>98</v>
      </c>
      <c r="F21" s="14" t="s">
        <v>201</v>
      </c>
      <c r="G21" s="18" t="s">
        <v>169</v>
      </c>
      <c r="H21" s="19">
        <v>247</v>
      </c>
      <c r="I21" s="20">
        <v>45358</v>
      </c>
      <c r="J21" s="16" t="s">
        <v>170</v>
      </c>
      <c r="K21" s="21">
        <v>142106.92000000001</v>
      </c>
      <c r="L21" s="19" t="s">
        <v>99</v>
      </c>
      <c r="M21" s="22">
        <v>0</v>
      </c>
    </row>
    <row r="22" spans="1:13" ht="114.75" x14ac:dyDescent="0.25">
      <c r="A22" s="14" t="s">
        <v>15</v>
      </c>
      <c r="B22" s="15">
        <v>15445</v>
      </c>
      <c r="C22" s="16" t="s">
        <v>17</v>
      </c>
      <c r="D22" s="25" t="s">
        <v>100</v>
      </c>
      <c r="E22" s="17" t="s">
        <v>101</v>
      </c>
      <c r="F22" s="14" t="s">
        <v>201</v>
      </c>
      <c r="G22" s="18" t="s">
        <v>171</v>
      </c>
      <c r="H22" s="19">
        <v>249</v>
      </c>
      <c r="I22" s="20">
        <v>45358</v>
      </c>
      <c r="J22" s="16" t="s">
        <v>154</v>
      </c>
      <c r="K22" s="21">
        <v>142667.78</v>
      </c>
      <c r="L22" s="19" t="s">
        <v>99</v>
      </c>
      <c r="M22" s="22">
        <v>0</v>
      </c>
    </row>
    <row r="23" spans="1:13" ht="105" x14ac:dyDescent="0.25">
      <c r="A23" s="14" t="s">
        <v>15</v>
      </c>
      <c r="B23" s="15">
        <v>15448</v>
      </c>
      <c r="C23" s="16" t="s">
        <v>17</v>
      </c>
      <c r="D23" s="25" t="s">
        <v>172</v>
      </c>
      <c r="E23" s="17" t="s">
        <v>102</v>
      </c>
      <c r="F23" s="14" t="s">
        <v>201</v>
      </c>
      <c r="G23" s="18" t="s">
        <v>174</v>
      </c>
      <c r="H23" s="19">
        <v>258</v>
      </c>
      <c r="I23" s="20">
        <v>45358</v>
      </c>
      <c r="J23" s="16" t="s">
        <v>173</v>
      </c>
      <c r="K23" s="21">
        <v>19327.52</v>
      </c>
      <c r="L23" s="19" t="s">
        <v>82</v>
      </c>
      <c r="M23" s="22">
        <v>0</v>
      </c>
    </row>
    <row r="24" spans="1:13" ht="105" x14ac:dyDescent="0.25">
      <c r="A24" s="14" t="s">
        <v>15</v>
      </c>
      <c r="B24" s="15">
        <v>15345</v>
      </c>
      <c r="C24" s="16" t="s">
        <v>17</v>
      </c>
      <c r="D24" s="25" t="s">
        <v>175</v>
      </c>
      <c r="E24" s="17" t="s">
        <v>32</v>
      </c>
      <c r="F24" s="14" t="s">
        <v>201</v>
      </c>
      <c r="G24" s="18" t="s">
        <v>33</v>
      </c>
      <c r="H24" s="19">
        <v>270</v>
      </c>
      <c r="I24" s="20">
        <v>45363</v>
      </c>
      <c r="J24" s="16" t="s">
        <v>34</v>
      </c>
      <c r="K24" s="21">
        <v>20000</v>
      </c>
      <c r="L24" s="19" t="s">
        <v>16</v>
      </c>
      <c r="M24" s="22">
        <v>0</v>
      </c>
    </row>
    <row r="25" spans="1:13" ht="60" x14ac:dyDescent="0.25">
      <c r="A25" s="14" t="s">
        <v>15</v>
      </c>
      <c r="B25" s="15">
        <v>15451</v>
      </c>
      <c r="C25" s="16" t="s">
        <v>17</v>
      </c>
      <c r="D25" s="25" t="s">
        <v>103</v>
      </c>
      <c r="E25" s="17" t="s">
        <v>104</v>
      </c>
      <c r="F25" s="14" t="s">
        <v>201</v>
      </c>
      <c r="G25" s="18" t="s">
        <v>105</v>
      </c>
      <c r="H25" s="19">
        <v>271</v>
      </c>
      <c r="I25" s="20">
        <v>45363</v>
      </c>
      <c r="J25" s="16" t="s">
        <v>106</v>
      </c>
      <c r="K25" s="21">
        <v>140509.35999999999</v>
      </c>
      <c r="L25" s="19" t="s">
        <v>107</v>
      </c>
      <c r="M25" s="22">
        <v>0</v>
      </c>
    </row>
    <row r="26" spans="1:13" ht="75" x14ac:dyDescent="0.25">
      <c r="A26" s="14" t="s">
        <v>15</v>
      </c>
      <c r="B26" s="15">
        <v>15346</v>
      </c>
      <c r="C26" s="16" t="s">
        <v>17</v>
      </c>
      <c r="D26" s="25" t="s">
        <v>35</v>
      </c>
      <c r="E26" s="17" t="s">
        <v>36</v>
      </c>
      <c r="F26" s="14" t="s">
        <v>201</v>
      </c>
      <c r="G26" s="18" t="s">
        <v>176</v>
      </c>
      <c r="H26" s="19">
        <v>274</v>
      </c>
      <c r="I26" s="20">
        <v>45363</v>
      </c>
      <c r="J26" s="16" t="s">
        <v>177</v>
      </c>
      <c r="K26" s="21">
        <v>32551.79</v>
      </c>
      <c r="L26" s="19" t="s">
        <v>16</v>
      </c>
      <c r="M26" s="22">
        <v>0</v>
      </c>
    </row>
    <row r="27" spans="1:13" ht="75" x14ac:dyDescent="0.25">
      <c r="A27" s="14" t="s">
        <v>15</v>
      </c>
      <c r="B27" s="15">
        <v>15452</v>
      </c>
      <c r="C27" s="16" t="s">
        <v>17</v>
      </c>
      <c r="D27" s="25" t="s">
        <v>108</v>
      </c>
      <c r="E27" s="17" t="s">
        <v>109</v>
      </c>
      <c r="F27" s="14" t="s">
        <v>201</v>
      </c>
      <c r="G27" s="18" t="s">
        <v>178</v>
      </c>
      <c r="H27" s="19">
        <v>275</v>
      </c>
      <c r="I27" s="20">
        <v>45363</v>
      </c>
      <c r="J27" s="16" t="s">
        <v>179</v>
      </c>
      <c r="K27" s="21">
        <v>35641.89</v>
      </c>
      <c r="L27" s="19" t="s">
        <v>64</v>
      </c>
      <c r="M27" s="22">
        <v>0</v>
      </c>
    </row>
    <row r="28" spans="1:13" ht="75" x14ac:dyDescent="0.25">
      <c r="A28" s="14" t="s">
        <v>15</v>
      </c>
      <c r="B28" s="15">
        <v>15351</v>
      </c>
      <c r="C28" s="16" t="s">
        <v>17</v>
      </c>
      <c r="D28" s="25" t="s">
        <v>46</v>
      </c>
      <c r="E28" s="17" t="s">
        <v>47</v>
      </c>
      <c r="F28" s="14" t="s">
        <v>201</v>
      </c>
      <c r="G28" s="18" t="s">
        <v>180</v>
      </c>
      <c r="H28" s="19">
        <v>277</v>
      </c>
      <c r="I28" s="20">
        <v>45363</v>
      </c>
      <c r="J28" s="16" t="s">
        <v>170</v>
      </c>
      <c r="K28" s="21">
        <v>30874.15</v>
      </c>
      <c r="L28" s="19" t="s">
        <v>16</v>
      </c>
      <c r="M28" s="22">
        <v>0</v>
      </c>
    </row>
    <row r="29" spans="1:13" ht="165.75" x14ac:dyDescent="0.25">
      <c r="A29" s="14" t="s">
        <v>15</v>
      </c>
      <c r="B29" s="15">
        <v>15376</v>
      </c>
      <c r="C29" s="16" t="s">
        <v>17</v>
      </c>
      <c r="D29" s="25" t="s">
        <v>60</v>
      </c>
      <c r="E29" s="17" t="s">
        <v>61</v>
      </c>
      <c r="F29" s="14" t="s">
        <v>203</v>
      </c>
      <c r="G29" s="18" t="s">
        <v>181</v>
      </c>
      <c r="H29" s="19">
        <v>289</v>
      </c>
      <c r="I29" s="20">
        <v>45363</v>
      </c>
      <c r="J29" s="16" t="s">
        <v>62</v>
      </c>
      <c r="K29" s="21">
        <v>276665.71000000002</v>
      </c>
      <c r="L29" s="19" t="s">
        <v>63</v>
      </c>
      <c r="M29" s="22">
        <v>0</v>
      </c>
    </row>
    <row r="30" spans="1:13" ht="114.75" x14ac:dyDescent="0.25">
      <c r="A30" s="14" t="s">
        <v>15</v>
      </c>
      <c r="B30" s="15">
        <v>15467</v>
      </c>
      <c r="C30" s="16" t="s">
        <v>17</v>
      </c>
      <c r="D30" s="25" t="s">
        <v>110</v>
      </c>
      <c r="E30" s="17" t="s">
        <v>111</v>
      </c>
      <c r="F30" s="14" t="s">
        <v>201</v>
      </c>
      <c r="G30" s="18" t="s">
        <v>182</v>
      </c>
      <c r="H30" s="19">
        <v>293</v>
      </c>
      <c r="I30" s="20">
        <v>45363</v>
      </c>
      <c r="J30" s="16" t="s">
        <v>57</v>
      </c>
      <c r="K30" s="21">
        <v>133583.97</v>
      </c>
      <c r="L30" s="19" t="s">
        <v>99</v>
      </c>
      <c r="M30" s="22">
        <v>0</v>
      </c>
    </row>
    <row r="31" spans="1:13" ht="140.25" x14ac:dyDescent="0.25">
      <c r="A31" s="14" t="s">
        <v>15</v>
      </c>
      <c r="B31" s="15">
        <v>15394</v>
      </c>
      <c r="C31" s="16" t="s">
        <v>17</v>
      </c>
      <c r="D31" s="25" t="s">
        <v>72</v>
      </c>
      <c r="E31" s="17" t="s">
        <v>183</v>
      </c>
      <c r="F31" s="14" t="s">
        <v>203</v>
      </c>
      <c r="G31" s="18" t="s">
        <v>184</v>
      </c>
      <c r="H31" s="19">
        <v>322</v>
      </c>
      <c r="I31" s="20">
        <v>45366</v>
      </c>
      <c r="J31" s="16" t="s">
        <v>73</v>
      </c>
      <c r="K31" s="21">
        <v>463056.77</v>
      </c>
      <c r="L31" s="19" t="s">
        <v>59</v>
      </c>
      <c r="M31" s="22">
        <v>0</v>
      </c>
    </row>
    <row r="32" spans="1:13" ht="178.5" x14ac:dyDescent="0.25">
      <c r="A32" s="14" t="s">
        <v>15</v>
      </c>
      <c r="B32" s="15">
        <v>15300</v>
      </c>
      <c r="C32" s="16" t="s">
        <v>17</v>
      </c>
      <c r="D32" s="25" t="s">
        <v>29</v>
      </c>
      <c r="E32" s="17" t="s">
        <v>30</v>
      </c>
      <c r="F32" s="14" t="s">
        <v>203</v>
      </c>
      <c r="G32" s="18" t="s">
        <v>185</v>
      </c>
      <c r="H32" s="19">
        <v>323</v>
      </c>
      <c r="I32" s="20">
        <v>45366</v>
      </c>
      <c r="J32" s="16" t="s">
        <v>186</v>
      </c>
      <c r="K32" s="21">
        <v>381085.2</v>
      </c>
      <c r="L32" s="19" t="s">
        <v>31</v>
      </c>
      <c r="M32" s="22">
        <v>0</v>
      </c>
    </row>
    <row r="33" spans="1:13" ht="76.5" x14ac:dyDescent="0.25">
      <c r="A33" s="14" t="s">
        <v>15</v>
      </c>
      <c r="B33" s="15">
        <v>15471</v>
      </c>
      <c r="C33" s="16" t="s">
        <v>17</v>
      </c>
      <c r="D33" s="25" t="s">
        <v>112</v>
      </c>
      <c r="E33" s="17" t="s">
        <v>113</v>
      </c>
      <c r="F33" s="14" t="s">
        <v>201</v>
      </c>
      <c r="G33" s="18" t="s">
        <v>187</v>
      </c>
      <c r="H33" s="19">
        <v>335</v>
      </c>
      <c r="I33" s="20">
        <v>45373</v>
      </c>
      <c r="J33" s="16" t="s">
        <v>188</v>
      </c>
      <c r="K33" s="21">
        <v>16574.7</v>
      </c>
      <c r="L33" s="19" t="s">
        <v>82</v>
      </c>
      <c r="M33" s="22">
        <v>0</v>
      </c>
    </row>
    <row r="34" spans="1:13" ht="75" x14ac:dyDescent="0.25">
      <c r="A34" s="14" t="s">
        <v>15</v>
      </c>
      <c r="B34" s="15">
        <v>15472</v>
      </c>
      <c r="C34" s="16" t="s">
        <v>17</v>
      </c>
      <c r="D34" s="25" t="s">
        <v>114</v>
      </c>
      <c r="E34" s="17" t="s">
        <v>115</v>
      </c>
      <c r="F34" s="14" t="s">
        <v>201</v>
      </c>
      <c r="G34" s="18" t="s">
        <v>116</v>
      </c>
      <c r="H34" s="19">
        <v>336</v>
      </c>
      <c r="I34" s="20">
        <v>45373</v>
      </c>
      <c r="J34" s="16" t="s">
        <v>117</v>
      </c>
      <c r="K34" s="21">
        <v>129782.78</v>
      </c>
      <c r="L34" s="19" t="s">
        <v>59</v>
      </c>
      <c r="M34" s="22">
        <v>0</v>
      </c>
    </row>
    <row r="35" spans="1:13" ht="114.75" x14ac:dyDescent="0.25">
      <c r="A35" s="14" t="s">
        <v>15</v>
      </c>
      <c r="B35" s="15">
        <v>15473</v>
      </c>
      <c r="C35" s="16" t="s">
        <v>17</v>
      </c>
      <c r="D35" s="25" t="s">
        <v>118</v>
      </c>
      <c r="E35" s="17" t="s">
        <v>119</v>
      </c>
      <c r="F35" s="14" t="s">
        <v>201</v>
      </c>
      <c r="G35" s="18" t="s">
        <v>189</v>
      </c>
      <c r="H35" s="19">
        <v>339</v>
      </c>
      <c r="I35" s="20">
        <v>45373</v>
      </c>
      <c r="J35" s="16" t="s">
        <v>120</v>
      </c>
      <c r="K35" s="21">
        <v>124251.13</v>
      </c>
      <c r="L35" s="19" t="s">
        <v>85</v>
      </c>
      <c r="M35" s="22">
        <v>0</v>
      </c>
    </row>
    <row r="36" spans="1:13" ht="76.5" x14ac:dyDescent="0.25">
      <c r="A36" s="14" t="s">
        <v>15</v>
      </c>
      <c r="B36" s="15">
        <v>15477</v>
      </c>
      <c r="C36" s="16" t="s">
        <v>17</v>
      </c>
      <c r="D36" s="25" t="s">
        <v>121</v>
      </c>
      <c r="E36" s="17" t="s">
        <v>122</v>
      </c>
      <c r="F36" s="14" t="s">
        <v>201</v>
      </c>
      <c r="G36" s="18" t="s">
        <v>190</v>
      </c>
      <c r="H36" s="19">
        <v>346</v>
      </c>
      <c r="I36" s="20">
        <v>45373</v>
      </c>
      <c r="J36" s="16" t="s">
        <v>191</v>
      </c>
      <c r="K36" s="21">
        <v>86493.16</v>
      </c>
      <c r="L36" s="19" t="s">
        <v>123</v>
      </c>
      <c r="M36" s="22">
        <v>0</v>
      </c>
    </row>
    <row r="37" spans="1:13" ht="102" x14ac:dyDescent="0.25">
      <c r="A37" s="14" t="s">
        <v>15</v>
      </c>
      <c r="B37" s="15">
        <v>14723</v>
      </c>
      <c r="C37" s="16" t="s">
        <v>17</v>
      </c>
      <c r="D37" s="25" t="s">
        <v>18</v>
      </c>
      <c r="E37" s="17" t="s">
        <v>19</v>
      </c>
      <c r="F37" s="14" t="s">
        <v>202</v>
      </c>
      <c r="G37" s="18" t="s">
        <v>199</v>
      </c>
      <c r="H37" s="19">
        <v>349</v>
      </c>
      <c r="I37" s="20">
        <v>45373</v>
      </c>
      <c r="J37" s="16" t="s">
        <v>200</v>
      </c>
      <c r="K37" s="21">
        <v>2908208.59</v>
      </c>
      <c r="L37" s="19" t="s">
        <v>20</v>
      </c>
      <c r="M37" s="22">
        <v>0</v>
      </c>
    </row>
    <row r="38" spans="1:13" ht="60" x14ac:dyDescent="0.25">
      <c r="A38" s="14" t="s">
        <v>15</v>
      </c>
      <c r="B38" s="15">
        <v>15356</v>
      </c>
      <c r="C38" s="16" t="s">
        <v>17</v>
      </c>
      <c r="D38" s="25" t="s">
        <v>50</v>
      </c>
      <c r="E38" s="17" t="s">
        <v>51</v>
      </c>
      <c r="F38" s="14" t="s">
        <v>201</v>
      </c>
      <c r="G38" s="18" t="s">
        <v>161</v>
      </c>
      <c r="H38" s="19">
        <v>361</v>
      </c>
      <c r="I38" s="20">
        <v>45377</v>
      </c>
      <c r="J38" s="16" t="s">
        <v>162</v>
      </c>
      <c r="K38" s="21">
        <v>16557.75</v>
      </c>
      <c r="L38" s="19" t="s">
        <v>16</v>
      </c>
      <c r="M38" s="22">
        <v>0</v>
      </c>
    </row>
    <row r="39" spans="1:13" ht="76.5" x14ac:dyDescent="0.25">
      <c r="A39" s="14" t="s">
        <v>15</v>
      </c>
      <c r="B39" s="15">
        <v>15482</v>
      </c>
      <c r="C39" s="16" t="s">
        <v>17</v>
      </c>
      <c r="D39" s="25" t="s">
        <v>124</v>
      </c>
      <c r="E39" s="17" t="s">
        <v>125</v>
      </c>
      <c r="F39" s="14" t="s">
        <v>201</v>
      </c>
      <c r="G39" s="18" t="s">
        <v>192</v>
      </c>
      <c r="H39" s="19">
        <v>362</v>
      </c>
      <c r="I39" s="20">
        <v>45377</v>
      </c>
      <c r="J39" s="16" t="s">
        <v>193</v>
      </c>
      <c r="K39" s="21">
        <v>114286.42</v>
      </c>
      <c r="L39" s="19" t="s">
        <v>82</v>
      </c>
      <c r="M39" s="22">
        <v>0</v>
      </c>
    </row>
    <row r="40" spans="1:13" ht="75" x14ac:dyDescent="0.25">
      <c r="A40" s="14" t="s">
        <v>15</v>
      </c>
      <c r="B40" s="15">
        <v>15357</v>
      </c>
      <c r="C40" s="16" t="s">
        <v>17</v>
      </c>
      <c r="D40" s="25" t="s">
        <v>52</v>
      </c>
      <c r="E40" s="17" t="s">
        <v>53</v>
      </c>
      <c r="F40" s="14" t="s">
        <v>203</v>
      </c>
      <c r="G40" s="18" t="s">
        <v>54</v>
      </c>
      <c r="H40" s="19">
        <v>366</v>
      </c>
      <c r="I40" s="20">
        <v>45377</v>
      </c>
      <c r="J40" s="16" t="s">
        <v>54</v>
      </c>
      <c r="K40" s="21">
        <v>12192.05</v>
      </c>
      <c r="L40" s="19" t="s">
        <v>16</v>
      </c>
      <c r="M40" s="22">
        <v>0</v>
      </c>
    </row>
    <row r="41" spans="1:13" ht="76.5" x14ac:dyDescent="0.25">
      <c r="A41" s="14" t="s">
        <v>15</v>
      </c>
      <c r="B41" s="15">
        <v>15487</v>
      </c>
      <c r="C41" s="16" t="s">
        <v>17</v>
      </c>
      <c r="D41" s="25" t="s">
        <v>126</v>
      </c>
      <c r="E41" s="17" t="s">
        <v>127</v>
      </c>
      <c r="F41" s="14" t="s">
        <v>201</v>
      </c>
      <c r="G41" s="18" t="s">
        <v>194</v>
      </c>
      <c r="H41" s="19">
        <v>368</v>
      </c>
      <c r="I41" s="20">
        <v>45377</v>
      </c>
      <c r="J41" s="16" t="s">
        <v>128</v>
      </c>
      <c r="K41" s="21">
        <v>64829.73</v>
      </c>
      <c r="L41" s="19" t="s">
        <v>16</v>
      </c>
      <c r="M41" s="22">
        <v>0</v>
      </c>
    </row>
    <row r="42" spans="1:13" ht="76.5" x14ac:dyDescent="0.25">
      <c r="A42" s="14" t="s">
        <v>15</v>
      </c>
      <c r="B42" s="15">
        <v>15428</v>
      </c>
      <c r="C42" s="16" t="s">
        <v>17</v>
      </c>
      <c r="D42" s="25" t="s">
        <v>93</v>
      </c>
      <c r="E42" s="17" t="s">
        <v>94</v>
      </c>
      <c r="F42" s="14" t="s">
        <v>203</v>
      </c>
      <c r="G42" s="18" t="s">
        <v>142</v>
      </c>
      <c r="H42" s="19">
        <v>372</v>
      </c>
      <c r="I42" s="20">
        <v>45377</v>
      </c>
      <c r="J42" s="16" t="s">
        <v>195</v>
      </c>
      <c r="K42" s="21">
        <v>231650.03</v>
      </c>
      <c r="L42" s="19" t="s">
        <v>95</v>
      </c>
      <c r="M42" s="22">
        <v>0</v>
      </c>
    </row>
    <row r="43" spans="1:13" ht="76.5" x14ac:dyDescent="0.25">
      <c r="A43" s="14" t="s">
        <v>15</v>
      </c>
      <c r="B43" s="15">
        <v>15491</v>
      </c>
      <c r="C43" s="16" t="s">
        <v>17</v>
      </c>
      <c r="D43" s="25" t="s">
        <v>129</v>
      </c>
      <c r="E43" s="17" t="s">
        <v>130</v>
      </c>
      <c r="F43" s="14" t="s">
        <v>201</v>
      </c>
      <c r="G43" s="18" t="s">
        <v>196</v>
      </c>
      <c r="H43" s="19">
        <v>382</v>
      </c>
      <c r="I43" s="20">
        <v>45380</v>
      </c>
      <c r="J43" s="16" t="s">
        <v>197</v>
      </c>
      <c r="K43" s="21">
        <v>71543.17</v>
      </c>
      <c r="L43" s="19" t="s">
        <v>131</v>
      </c>
      <c r="M43" s="22">
        <v>0</v>
      </c>
    </row>
    <row r="44" spans="1:13" ht="75" x14ac:dyDescent="0.25">
      <c r="A44" s="14" t="s">
        <v>15</v>
      </c>
      <c r="B44" s="15">
        <v>15495</v>
      </c>
      <c r="C44" s="16" t="s">
        <v>17</v>
      </c>
      <c r="D44" s="25" t="s">
        <v>132</v>
      </c>
      <c r="E44" s="17" t="s">
        <v>133</v>
      </c>
      <c r="F44" s="14" t="s">
        <v>201</v>
      </c>
      <c r="G44" s="18" t="s">
        <v>134</v>
      </c>
      <c r="H44" s="19">
        <v>387</v>
      </c>
      <c r="I44" s="20">
        <v>45380</v>
      </c>
      <c r="J44" s="16" t="s">
        <v>135</v>
      </c>
      <c r="K44" s="21">
        <v>15410.65</v>
      </c>
      <c r="L44" s="19" t="s">
        <v>82</v>
      </c>
      <c r="M44" s="22">
        <v>0</v>
      </c>
    </row>
    <row r="45" spans="1:13" ht="76.5" x14ac:dyDescent="0.25">
      <c r="A45" s="14" t="s">
        <v>15</v>
      </c>
      <c r="B45" s="15">
        <v>15496</v>
      </c>
      <c r="C45" s="16" t="s">
        <v>17</v>
      </c>
      <c r="D45" s="25" t="s">
        <v>136</v>
      </c>
      <c r="E45" s="17" t="s">
        <v>137</v>
      </c>
      <c r="F45" s="14" t="s">
        <v>201</v>
      </c>
      <c r="G45" s="18" t="s">
        <v>143</v>
      </c>
      <c r="H45" s="19">
        <v>390</v>
      </c>
      <c r="I45" s="20">
        <v>45380</v>
      </c>
      <c r="J45" s="16" t="s">
        <v>138</v>
      </c>
      <c r="K45" s="21">
        <v>127045.14</v>
      </c>
      <c r="L45" s="19" t="s">
        <v>96</v>
      </c>
      <c r="M45" s="22">
        <v>0</v>
      </c>
    </row>
    <row r="46" spans="1:13" ht="75" x14ac:dyDescent="0.25">
      <c r="A46" s="14" t="s">
        <v>15</v>
      </c>
      <c r="B46" s="15">
        <v>15355</v>
      </c>
      <c r="C46" s="16" t="s">
        <v>17</v>
      </c>
      <c r="D46" s="25" t="s">
        <v>48</v>
      </c>
      <c r="E46" s="17" t="s">
        <v>49</v>
      </c>
      <c r="F46" s="14" t="s">
        <v>203</v>
      </c>
      <c r="G46" s="18" t="s">
        <v>162</v>
      </c>
      <c r="H46" s="19">
        <v>393</v>
      </c>
      <c r="I46" s="20">
        <v>45380</v>
      </c>
      <c r="J46" s="16" t="s">
        <v>162</v>
      </c>
      <c r="K46" s="21">
        <v>20447.59</v>
      </c>
      <c r="L46" s="19" t="s">
        <v>16</v>
      </c>
      <c r="M46" s="22">
        <v>0</v>
      </c>
    </row>
    <row r="47" spans="1:13" ht="114.75" x14ac:dyDescent="0.25">
      <c r="A47" s="14" t="s">
        <v>15</v>
      </c>
      <c r="B47" s="15">
        <v>15500</v>
      </c>
      <c r="C47" s="16" t="s">
        <v>17</v>
      </c>
      <c r="D47" s="25" t="s">
        <v>139</v>
      </c>
      <c r="E47" s="17" t="s">
        <v>140</v>
      </c>
      <c r="F47" s="14" t="s">
        <v>201</v>
      </c>
      <c r="G47" s="18" t="s">
        <v>198</v>
      </c>
      <c r="H47" s="19">
        <v>399</v>
      </c>
      <c r="I47" s="20">
        <v>45380</v>
      </c>
      <c r="J47" s="16" t="s">
        <v>170</v>
      </c>
      <c r="K47" s="21">
        <v>143263.69</v>
      </c>
      <c r="L47" s="19" t="s">
        <v>82</v>
      </c>
      <c r="M47" s="22">
        <v>0</v>
      </c>
    </row>
    <row r="60" spans="4:4" ht="42" customHeight="1" x14ac:dyDescent="0.25">
      <c r="D60" s="23" t="s">
        <v>141</v>
      </c>
    </row>
    <row r="61" spans="4:4" ht="42" customHeight="1" x14ac:dyDescent="0.25">
      <c r="D61" s="23" t="s">
        <v>141</v>
      </c>
    </row>
    <row r="62" spans="4:4" ht="42" customHeight="1" x14ac:dyDescent="0.25">
      <c r="D62" s="23" t="s">
        <v>141</v>
      </c>
    </row>
    <row r="63" spans="4:4" ht="42" customHeight="1" x14ac:dyDescent="0.25">
      <c r="D63" s="23" t="s">
        <v>141</v>
      </c>
    </row>
    <row r="64" spans="4:4" ht="42" customHeight="1" x14ac:dyDescent="0.25">
      <c r="D64" s="23" t="s">
        <v>141</v>
      </c>
    </row>
    <row r="65" spans="4:4" ht="42" customHeight="1" x14ac:dyDescent="0.25">
      <c r="D65" s="23" t="s">
        <v>141</v>
      </c>
    </row>
    <row r="66" spans="4:4" ht="42" customHeight="1" x14ac:dyDescent="0.25">
      <c r="D66" s="23" t="s">
        <v>141</v>
      </c>
    </row>
    <row r="67" spans="4:4" ht="42" customHeight="1" x14ac:dyDescent="0.25">
      <c r="D67" s="23" t="s">
        <v>141</v>
      </c>
    </row>
    <row r="68" spans="4:4" ht="42" customHeight="1" x14ac:dyDescent="0.25">
      <c r="D68" s="23" t="s">
        <v>141</v>
      </c>
    </row>
    <row r="69" spans="4:4" ht="42" customHeight="1" x14ac:dyDescent="0.25">
      <c r="D69" s="23" t="s">
        <v>141</v>
      </c>
    </row>
    <row r="70" spans="4:4" ht="42" customHeight="1" x14ac:dyDescent="0.25">
      <c r="D70" s="23" t="s">
        <v>141</v>
      </c>
    </row>
    <row r="71" spans="4:4" ht="42" customHeight="1" x14ac:dyDescent="0.25">
      <c r="D71" s="23" t="s">
        <v>141</v>
      </c>
    </row>
    <row r="72" spans="4:4" ht="42" customHeight="1" x14ac:dyDescent="0.25">
      <c r="D72" s="23" t="s">
        <v>141</v>
      </c>
    </row>
    <row r="73" spans="4:4" ht="42" customHeight="1" x14ac:dyDescent="0.25">
      <c r="D73" s="23" t="s">
        <v>141</v>
      </c>
    </row>
    <row r="76" spans="4:4" ht="42" customHeight="1" x14ac:dyDescent="0.25">
      <c r="D76" s="23" t="s">
        <v>141</v>
      </c>
    </row>
    <row r="77" spans="4:4" ht="42" customHeight="1" x14ac:dyDescent="0.25">
      <c r="D77" s="23" t="s">
        <v>141</v>
      </c>
    </row>
    <row r="78" spans="4:4" ht="42" customHeight="1" x14ac:dyDescent="0.25">
      <c r="D78" s="23" t="s">
        <v>141</v>
      </c>
    </row>
    <row r="79" spans="4:4" ht="42" customHeight="1" x14ac:dyDescent="0.25">
      <c r="D79" s="23" t="s">
        <v>141</v>
      </c>
    </row>
    <row r="80" spans="4:4" ht="42" customHeight="1" x14ac:dyDescent="0.25">
      <c r="D80" s="23" t="s">
        <v>141</v>
      </c>
    </row>
    <row r="81" spans="4:4" ht="42" customHeight="1" x14ac:dyDescent="0.25">
      <c r="D81" s="23" t="s">
        <v>141</v>
      </c>
    </row>
    <row r="82" spans="4:4" ht="42" customHeight="1" x14ac:dyDescent="0.25">
      <c r="D82" s="23" t="s">
        <v>141</v>
      </c>
    </row>
    <row r="83" spans="4:4" ht="42" customHeight="1" x14ac:dyDescent="0.25">
      <c r="D83" s="23" t="s">
        <v>141</v>
      </c>
    </row>
    <row r="84" spans="4:4" ht="42" customHeight="1" x14ac:dyDescent="0.25">
      <c r="D84" s="23" t="s">
        <v>141</v>
      </c>
    </row>
    <row r="85" spans="4:4" ht="42" customHeight="1" x14ac:dyDescent="0.25">
      <c r="D85" s="23" t="s">
        <v>141</v>
      </c>
    </row>
    <row r="86" spans="4:4" ht="42" customHeight="1" x14ac:dyDescent="0.25">
      <c r="D86" s="23" t="s">
        <v>141</v>
      </c>
    </row>
    <row r="87" spans="4:4" ht="42" customHeight="1" x14ac:dyDescent="0.25">
      <c r="D87" s="23" t="s">
        <v>141</v>
      </c>
    </row>
    <row r="88" spans="4:4" ht="42" customHeight="1" x14ac:dyDescent="0.25">
      <c r="D88" s="23" t="s">
        <v>141</v>
      </c>
    </row>
    <row r="89" spans="4:4" ht="42" customHeight="1" x14ac:dyDescent="0.25">
      <c r="D89" s="23" t="s">
        <v>141</v>
      </c>
    </row>
    <row r="90" spans="4:4" ht="42" customHeight="1" x14ac:dyDescent="0.25">
      <c r="D90" s="23" t="s">
        <v>141</v>
      </c>
    </row>
    <row r="91" spans="4:4" ht="42" customHeight="1" x14ac:dyDescent="0.25">
      <c r="D91" s="23" t="s">
        <v>141</v>
      </c>
    </row>
    <row r="92" spans="4:4" ht="42" customHeight="1" x14ac:dyDescent="0.25">
      <c r="D92" s="23" t="s">
        <v>141</v>
      </c>
    </row>
    <row r="93" spans="4:4" ht="42" customHeight="1" x14ac:dyDescent="0.25">
      <c r="D93" s="23" t="s">
        <v>141</v>
      </c>
    </row>
    <row r="94" spans="4:4" ht="42" customHeight="1" x14ac:dyDescent="0.25">
      <c r="D94" s="23" t="s">
        <v>141</v>
      </c>
    </row>
    <row r="95" spans="4:4" ht="42" customHeight="1" x14ac:dyDescent="0.25">
      <c r="D95" s="23" t="s">
        <v>141</v>
      </c>
    </row>
    <row r="96" spans="4:4" ht="42" customHeight="1" x14ac:dyDescent="0.25">
      <c r="D96" s="23" t="s">
        <v>141</v>
      </c>
    </row>
    <row r="97" spans="4:4" ht="42" customHeight="1" x14ac:dyDescent="0.25">
      <c r="D97" s="23" t="s">
        <v>141</v>
      </c>
    </row>
    <row r="98" spans="4:4" ht="42" customHeight="1" x14ac:dyDescent="0.25">
      <c r="D98" s="23" t="s">
        <v>141</v>
      </c>
    </row>
    <row r="99" spans="4:4" ht="42" customHeight="1" x14ac:dyDescent="0.25">
      <c r="D99" s="23" t="s">
        <v>141</v>
      </c>
    </row>
    <row r="100" spans="4:4" ht="42" customHeight="1" x14ac:dyDescent="0.25">
      <c r="D100" s="23" t="s">
        <v>141</v>
      </c>
    </row>
    <row r="101" spans="4:4" ht="42" customHeight="1" x14ac:dyDescent="0.25">
      <c r="D101" s="23" t="s">
        <v>141</v>
      </c>
    </row>
    <row r="102" spans="4:4" ht="42" customHeight="1" x14ac:dyDescent="0.25">
      <c r="D102" s="23" t="s">
        <v>141</v>
      </c>
    </row>
    <row r="103" spans="4:4" ht="42" customHeight="1" x14ac:dyDescent="0.25">
      <c r="D103" s="23" t="s">
        <v>141</v>
      </c>
    </row>
    <row r="104" spans="4:4" ht="42" customHeight="1" x14ac:dyDescent="0.25">
      <c r="D104" s="23" t="s">
        <v>141</v>
      </c>
    </row>
    <row r="105" spans="4:4" ht="42" customHeight="1" x14ac:dyDescent="0.25">
      <c r="D105" s="23" t="s">
        <v>141</v>
      </c>
    </row>
    <row r="106" spans="4:4" ht="42" customHeight="1" x14ac:dyDescent="0.25">
      <c r="D106" s="23" t="s">
        <v>141</v>
      </c>
    </row>
    <row r="107" spans="4:4" ht="42" customHeight="1" x14ac:dyDescent="0.25">
      <c r="D107" s="23" t="s">
        <v>141</v>
      </c>
    </row>
  </sheetData>
  <sortState xmlns:xlrd2="http://schemas.microsoft.com/office/spreadsheetml/2017/richdata2" ref="A4:M47">
    <sortCondition ref="I3:I47"/>
  </sortState>
  <conditionalFormatting sqref="C1:C1048576">
    <cfRule type="containsText" dxfId="2" priority="1" operator="containsText" text="Fornitura">
      <formula>NOT(ISERROR(SEARCH("Fornitura",C1)))</formula>
    </cfRule>
    <cfRule type="containsText" dxfId="1" priority="2" operator="containsText" text="Servizio">
      <formula>NOT(ISERROR(SEARCH("Servizio",C1)))</formula>
    </cfRule>
    <cfRule type="containsText" dxfId="0" priority="3" operator="containsText" text="Lavoro">
      <formula>NOT(ISERROR(SEARCH("Lavoro",C1)))</formula>
    </cfRule>
  </conditionalFormatting>
  <pageMargins left="0.25" right="0.25" top="0.75" bottom="0.75" header="0.3" footer="0.3"/>
  <pageSetup paperSize="8" scale="71" fitToHeight="0" orientation="landscape" r:id="rId1"/>
  <headerFooter>
    <oddFooter>&amp;C&amp;10pag.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 TRIMESTRE L </vt:lpstr>
      <vt:lpstr>'I TRIMESTRE L '!Area_stampa</vt:lpstr>
      <vt:lpstr>'I TRIMESTRE L '!Titoli_stampa</vt:lpstr>
    </vt:vector>
  </TitlesOfParts>
  <Company>Autostrada del Brennero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Pelella Roberto</dc:creator>
  <cp:lastModifiedBy>Pelella Roberto</cp:lastModifiedBy>
  <cp:lastPrinted>2024-06-05T13:49:10Z</cp:lastPrinted>
  <dcterms:created xsi:type="dcterms:W3CDTF">2024-06-05T12:43:19Z</dcterms:created>
  <dcterms:modified xsi:type="dcterms:W3CDTF">2024-06-25T11:21:29Z</dcterms:modified>
</cp:coreProperties>
</file>